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cidimx\Downloads\"/>
    </mc:Choice>
  </mc:AlternateContent>
  <xr:revisionPtr revIDLastSave="0" documentId="8_{DC6DD44C-EAE6-4992-AF2A-C4C28FBCEEC7}" xr6:coauthVersionLast="47" xr6:coauthVersionMax="47" xr10:uidLastSave="{00000000-0000-0000-0000-000000000000}"/>
  <bookViews>
    <workbookView xWindow="-120" yWindow="-120" windowWidth="29040" windowHeight="17640" tabRatio="722" activeTab="5" xr2:uid="{00000000-000D-0000-FFFF-FFFF00000000}"/>
  </bookViews>
  <sheets>
    <sheet name="Control" sheetId="2" r:id="rId1"/>
    <sheet name="Members" sheetId="3" r:id="rId2"/>
    <sheet name="Results" sheetId="5" r:id="rId3"/>
    <sheet name="Scores-Men" sheetId="1" state="hidden" r:id="rId4"/>
    <sheet name="Scores-ladies" sheetId="6" state="hidden" r:id="rId5"/>
    <sheet name="Race 1-Men" sheetId="7" r:id="rId6"/>
    <sheet name="Race 1-Ladies" sheetId="8" r:id="rId7"/>
    <sheet name="Race 2-Men" sheetId="9" r:id="rId8"/>
    <sheet name="Race 2-Ladies" sheetId="10" r:id="rId9"/>
    <sheet name="Race 3-Men" sheetId="11" r:id="rId10"/>
    <sheet name="Race 3-Ladies" sheetId="12" r:id="rId11"/>
    <sheet name="Race 4-Men" sheetId="13" r:id="rId12"/>
    <sheet name="Race 4-Ladies" sheetId="14" r:id="rId13"/>
  </sheets>
  <definedNames>
    <definedName name="_xlnm._FilterDatabase" localSheetId="1" hidden="1">Members!$A$1:$K$564</definedName>
    <definedName name="_xlnm._FilterDatabase" localSheetId="3" hidden="1">'Scores-Men'!#REF!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5" l="1"/>
  <c r="B31" i="5"/>
  <c r="B32" i="5"/>
  <c r="F32" i="5"/>
  <c r="F31" i="5"/>
  <c r="F30" i="5"/>
  <c r="F29" i="5"/>
  <c r="E32" i="5"/>
  <c r="E31" i="5"/>
  <c r="E30" i="5"/>
  <c r="E29" i="5"/>
  <c r="D32" i="5"/>
  <c r="D31" i="5"/>
  <c r="D30" i="5"/>
  <c r="D29" i="5"/>
  <c r="C32" i="5"/>
  <c r="G32" i="5" s="1"/>
  <c r="C31" i="5"/>
  <c r="C30" i="5"/>
  <c r="G30" i="5" s="1"/>
  <c r="C29" i="5"/>
  <c r="G18" i="5"/>
  <c r="G19" i="5"/>
  <c r="G17" i="5"/>
  <c r="G16" i="5"/>
  <c r="G5" i="5"/>
  <c r="G6" i="5"/>
  <c r="G4" i="5"/>
  <c r="G3" i="5"/>
  <c r="B29" i="5"/>
  <c r="G31" i="5"/>
  <c r="G29" i="5"/>
</calcChain>
</file>

<file path=xl/sharedStrings.xml><?xml version="1.0" encoding="utf-8"?>
<sst xmlns="http://schemas.openxmlformats.org/spreadsheetml/2006/main" count="5122" uniqueCount="1108">
  <si>
    <t>BS</t>
  </si>
  <si>
    <t>SS</t>
  </si>
  <si>
    <t>WJ</t>
  </si>
  <si>
    <t>Club</t>
  </si>
  <si>
    <t>Number of Scoring Runners</t>
  </si>
  <si>
    <t>Number of Veterans</t>
  </si>
  <si>
    <t>Number of 2nd Claim Scorers</t>
  </si>
  <si>
    <t>Name</t>
  </si>
  <si>
    <t>Claim</t>
  </si>
  <si>
    <t>Finish Position</t>
  </si>
  <si>
    <t>Age Category</t>
  </si>
  <si>
    <t>Adam Chapman</t>
  </si>
  <si>
    <t>S</t>
  </si>
  <si>
    <t>V70</t>
  </si>
  <si>
    <t>Alasdair Bruce</t>
  </si>
  <si>
    <t>V40</t>
  </si>
  <si>
    <t>V50</t>
  </si>
  <si>
    <t>Ben Pickford</t>
  </si>
  <si>
    <t>Chris Brolly</t>
  </si>
  <si>
    <t>Chris Chew</t>
  </si>
  <si>
    <t>Daniel Beazley</t>
  </si>
  <si>
    <t>David Broughton</t>
  </si>
  <si>
    <t>David McMillan</t>
  </si>
  <si>
    <t>Gary Jones</t>
  </si>
  <si>
    <t>George Thomas</t>
  </si>
  <si>
    <t>V60</t>
  </si>
  <si>
    <t>Ian McClymont</t>
  </si>
  <si>
    <t>Jason Hasty</t>
  </si>
  <si>
    <t>John Appleby</t>
  </si>
  <si>
    <t>John Etherden</t>
  </si>
  <si>
    <t>John Wright</t>
  </si>
  <si>
    <t>Jonathan Haynes</t>
  </si>
  <si>
    <t>Keir Mann</t>
  </si>
  <si>
    <t>Kevin Mully</t>
  </si>
  <si>
    <t>Laurence Foote</t>
  </si>
  <si>
    <t>Lee Kirby</t>
  </si>
  <si>
    <t>Mark Burkett</t>
  </si>
  <si>
    <t>Mark Lawrence</t>
  </si>
  <si>
    <t>Mark Spiller</t>
  </si>
  <si>
    <t>Matthew Coaker</t>
  </si>
  <si>
    <t>Matthew Cole</t>
  </si>
  <si>
    <t>Matthew Ironside</t>
  </si>
  <si>
    <t>Mike Grant</t>
  </si>
  <si>
    <t>Owen Bailey</t>
  </si>
  <si>
    <t>Paul Dearlove</t>
  </si>
  <si>
    <t>Peter Beatty</t>
  </si>
  <si>
    <t>Peter Wenzel</t>
  </si>
  <si>
    <t>Philip Chaplin</t>
  </si>
  <si>
    <t>Phillip Mansfield</t>
  </si>
  <si>
    <t>Richard Eddershaw</t>
  </si>
  <si>
    <t>Rohit Dayama</t>
  </si>
  <si>
    <t>Stephen Ball</t>
  </si>
  <si>
    <t>Stephen Wilkes</t>
  </si>
  <si>
    <t>Steven Vale</t>
  </si>
  <si>
    <t>Stuart Davenport</t>
  </si>
  <si>
    <t>Benjamin Usher</t>
  </si>
  <si>
    <t>Jason Haigh</t>
  </si>
  <si>
    <t>Justin Patten</t>
  </si>
  <si>
    <t>Ware Joggers</t>
  </si>
  <si>
    <t>Bishop's Stortford</t>
  </si>
  <si>
    <t>Saffron Striders</t>
  </si>
  <si>
    <t>Mens</t>
  </si>
  <si>
    <t>Ladies</t>
  </si>
  <si>
    <t>Code</t>
  </si>
  <si>
    <t>Race</t>
  </si>
  <si>
    <t>Clubs</t>
  </si>
  <si>
    <t>Alison Malcolm</t>
  </si>
  <si>
    <t>V45</t>
  </si>
  <si>
    <t>V35</t>
  </si>
  <si>
    <t>Catherine Howard</t>
  </si>
  <si>
    <t>Claire Fields</t>
  </si>
  <si>
    <t>Clare Gallagher</t>
  </si>
  <si>
    <t>Colette Kerins</t>
  </si>
  <si>
    <t>V55</t>
  </si>
  <si>
    <t>Ellen Brooks</t>
  </si>
  <si>
    <t>Emma Nixon</t>
  </si>
  <si>
    <t>Francesca Palmer</t>
  </si>
  <si>
    <t>Greta Lyons</t>
  </si>
  <si>
    <t>Janet Howes</t>
  </si>
  <si>
    <t>V65</t>
  </si>
  <si>
    <t>Jenny Brayshaw</t>
  </si>
  <si>
    <t>Kirsty Reid</t>
  </si>
  <si>
    <t>Lucy Robinson</t>
  </si>
  <si>
    <t>Peijie Zhu</t>
  </si>
  <si>
    <t>Rachael Fletcher</t>
  </si>
  <si>
    <t>Sally House</t>
  </si>
  <si>
    <t>Serena Beresford</t>
  </si>
  <si>
    <t>Shirley Ball</t>
  </si>
  <si>
    <t>Theresa Burke</t>
  </si>
  <si>
    <t>Vicky Simpson</t>
  </si>
  <si>
    <t>Eleanor Williams</t>
  </si>
  <si>
    <t>Rules - Men</t>
  </si>
  <si>
    <t>Penalty for Incomplete team</t>
  </si>
  <si>
    <t>Men</t>
  </si>
  <si>
    <t>Race Number</t>
  </si>
  <si>
    <t>Rules - Ladies</t>
  </si>
  <si>
    <t>Race 1</t>
  </si>
  <si>
    <t>Race 2</t>
  </si>
  <si>
    <t>Race 3</t>
  </si>
  <si>
    <t>Race 4</t>
  </si>
  <si>
    <t>Runners - Men</t>
  </si>
  <si>
    <t>Runners - Ladies</t>
  </si>
  <si>
    <t>Mens Score</t>
  </si>
  <si>
    <t>Ladies Score</t>
  </si>
  <si>
    <t>Overall Score</t>
  </si>
  <si>
    <t>Age Categories</t>
  </si>
  <si>
    <t>Total</t>
  </si>
  <si>
    <t>Overall</t>
  </si>
  <si>
    <t>Position</t>
  </si>
  <si>
    <t>Senior</t>
  </si>
  <si>
    <t>Overall Position</t>
  </si>
  <si>
    <t>Category Position</t>
  </si>
  <si>
    <t>Andrew Farmery</t>
  </si>
  <si>
    <t>Andrew Pooley</t>
  </si>
  <si>
    <t>Andrew Wilson</t>
  </si>
  <si>
    <t>Anthony Kirby</t>
  </si>
  <si>
    <t>Archie Gilbey</t>
  </si>
  <si>
    <t>Ben Dean</t>
  </si>
  <si>
    <t>Brian Sullivan</t>
  </si>
  <si>
    <t>David Rutter</t>
  </si>
  <si>
    <t>Dawid Szulc</t>
  </si>
  <si>
    <t>Dean Aylott</t>
  </si>
  <si>
    <t>Dominic Mason</t>
  </si>
  <si>
    <t>Ernesto Johnson</t>
  </si>
  <si>
    <t>Glen Malcolm</t>
  </si>
  <si>
    <t>Gordon Wilson</t>
  </si>
  <si>
    <t>Graham O'Malley</t>
  </si>
  <si>
    <t>Graham Willson</t>
  </si>
  <si>
    <t>Henry Ward</t>
  </si>
  <si>
    <t>Ian Griffiths</t>
  </si>
  <si>
    <t>James Delve</t>
  </si>
  <si>
    <t>Jerry Piron</t>
  </si>
  <si>
    <t>Jess Melville</t>
  </si>
  <si>
    <t>John Dodsworth</t>
  </si>
  <si>
    <t>John Ivens</t>
  </si>
  <si>
    <t>Kevin Gillespie</t>
  </si>
  <si>
    <t>Kevin Marshall</t>
  </si>
  <si>
    <t>Laurence Lee</t>
  </si>
  <si>
    <t>Lee Boswell</t>
  </si>
  <si>
    <t>Lee Pickering</t>
  </si>
  <si>
    <t>Liam Dillon</t>
  </si>
  <si>
    <t>Luke Shepherd</t>
  </si>
  <si>
    <t>Malcolm Dewhurst</t>
  </si>
  <si>
    <t>Mark Booker</t>
  </si>
  <si>
    <t>Mark Palmer</t>
  </si>
  <si>
    <t>Mark Wilds</t>
  </si>
  <si>
    <t>Martin Pettitt</t>
  </si>
  <si>
    <t>Matt McRandal</t>
  </si>
  <si>
    <t>Matthieu Militon</t>
  </si>
  <si>
    <t>Michael Connolly</t>
  </si>
  <si>
    <t>Nick Yeadon</t>
  </si>
  <si>
    <t>Paul Kerins</t>
  </si>
  <si>
    <t>Paul Malone</t>
  </si>
  <si>
    <t>Pekka Aalto</t>
  </si>
  <si>
    <t>Peter Jurd</t>
  </si>
  <si>
    <t>Peter Rowe</t>
  </si>
  <si>
    <t>Peter Winfield</t>
  </si>
  <si>
    <t>Quentin Downes</t>
  </si>
  <si>
    <t>Robert Thorpe</t>
  </si>
  <si>
    <t>Robin Newman</t>
  </si>
  <si>
    <t>Roger Berry</t>
  </si>
  <si>
    <t>Samuel Pedley</t>
  </si>
  <si>
    <t>Shane Tomlinson</t>
  </si>
  <si>
    <t>Simon Dewhurst</t>
  </si>
  <si>
    <t>Simon Judkins</t>
  </si>
  <si>
    <t>Stephen Berry</t>
  </si>
  <si>
    <t>Themi Petridis</t>
  </si>
  <si>
    <t>Thomas Castle</t>
  </si>
  <si>
    <t>Thomas Wilton</t>
  </si>
  <si>
    <t>Tim Kelly</t>
  </si>
  <si>
    <t>Tony Chada</t>
  </si>
  <si>
    <t>Wayne Greet</t>
  </si>
  <si>
    <t>Will Morton</t>
  </si>
  <si>
    <t>Harlow Running &amp; Tri Club</t>
  </si>
  <si>
    <t>Amanda Edwards</t>
  </si>
  <si>
    <t>Andrea Thorpe</t>
  </si>
  <si>
    <t>Cathy Dutta</t>
  </si>
  <si>
    <t>Chloe Boyce</t>
  </si>
  <si>
    <t>Claire Boylan</t>
  </si>
  <si>
    <t>Clare Masterson</t>
  </si>
  <si>
    <t>Danielle Sims</t>
  </si>
  <si>
    <t>Deirdre Walton</t>
  </si>
  <si>
    <t>Eleanor Mason</t>
  </si>
  <si>
    <t>Eleanor Rodgers</t>
  </si>
  <si>
    <t>Fay Dodgen</t>
  </si>
  <si>
    <t>Fiona Liddell</t>
  </si>
  <si>
    <t>Frances Iwaschkin</t>
  </si>
  <si>
    <t>Helen Hollingsworth</t>
  </si>
  <si>
    <t>Jane Malone</t>
  </si>
  <si>
    <t>Jane Mansfield</t>
  </si>
  <si>
    <t>Jilly Palmer</t>
  </si>
  <si>
    <t>Joanna Jurd</t>
  </si>
  <si>
    <t>Joanne Hume</t>
  </si>
  <si>
    <t>Julia Fonnereau</t>
  </si>
  <si>
    <t>Julie Rogers</t>
  </si>
  <si>
    <t>Lara Wheeldon</t>
  </si>
  <si>
    <t>Marie Hockley</t>
  </si>
  <si>
    <t>Michelle Hasty</t>
  </si>
  <si>
    <t>Natasha Spiller</t>
  </si>
  <si>
    <t>Nick Smith</t>
  </si>
  <si>
    <t>Niki Champion</t>
  </si>
  <si>
    <t>Paula Beades</t>
  </si>
  <si>
    <t>Rachel Turvey</t>
  </si>
  <si>
    <t>Rebecca Thorp</t>
  </si>
  <si>
    <t>Rosemary Nugent</t>
  </si>
  <si>
    <t>Sarah Godfrey</t>
  </si>
  <si>
    <t>Sophie Barc</t>
  </si>
  <si>
    <t>Stefanie Azuga</t>
  </si>
  <si>
    <t>Susan Tidman</t>
  </si>
  <si>
    <t>Trudy Lynch</t>
  </si>
  <si>
    <t>Victoria Maddox</t>
  </si>
  <si>
    <t>Inese Stan</t>
  </si>
  <si>
    <t>Hannah Prince</t>
  </si>
  <si>
    <t>Hannah McIlvenna</t>
  </si>
  <si>
    <t>Deborah Bridges</t>
  </si>
  <si>
    <t>Rachel Rissbrook</t>
  </si>
  <si>
    <t>Alexia Kitching</t>
  </si>
  <si>
    <t>Patricia Poole</t>
  </si>
  <si>
    <t>Helen Baucher</t>
  </si>
  <si>
    <t>Rebecca Dolan</t>
  </si>
  <si>
    <t>Laura Hollis</t>
  </si>
  <si>
    <t>Abigail White</t>
  </si>
  <si>
    <t>Jonathan Derrick</t>
  </si>
  <si>
    <t>Jonathan Round</t>
  </si>
  <si>
    <t>Gordon Mcleod</t>
  </si>
  <si>
    <t>Alastair Humphrey</t>
  </si>
  <si>
    <t>Lee Vass</t>
  </si>
  <si>
    <t>Jamie Smith</t>
  </si>
  <si>
    <t>Etienne Faure</t>
  </si>
  <si>
    <t>Melvyn Grimwood</t>
  </si>
  <si>
    <t>Paul Walker</t>
  </si>
  <si>
    <t>Gavin Moulton</t>
  </si>
  <si>
    <t>Feridun Kadir</t>
  </si>
  <si>
    <t>Ian Penson</t>
  </si>
  <si>
    <t>Martin Howe</t>
  </si>
  <si>
    <t>Keith House</t>
  </si>
  <si>
    <t>Adam Beaumont</t>
  </si>
  <si>
    <t>Samuel Brennan</t>
  </si>
  <si>
    <t>Stephen Chimunye</t>
  </si>
  <si>
    <t>Marcus Collings</t>
  </si>
  <si>
    <t>Victoria Cutler</t>
  </si>
  <si>
    <t>Anna Mowbray</t>
  </si>
  <si>
    <t>Emily Gilder</t>
  </si>
  <si>
    <t>Emma Cowper</t>
  </si>
  <si>
    <t>Grace Mason</t>
  </si>
  <si>
    <t>Joelle Carroll-Fitch</t>
  </si>
  <si>
    <t>Lindsey Ireland</t>
  </si>
  <si>
    <t>Megan Field</t>
  </si>
  <si>
    <t>Alex Cassels</t>
  </si>
  <si>
    <t>Alexander Appleby</t>
  </si>
  <si>
    <t>Paulina Surblyte</t>
  </si>
  <si>
    <t>Tory Foot</t>
  </si>
  <si>
    <t>Andy Mcmillan</t>
  </si>
  <si>
    <t>Chris Connell</t>
  </si>
  <si>
    <t>David Tisdale</t>
  </si>
  <si>
    <t>Dean Ashley</t>
  </si>
  <si>
    <t>Agnieszka Szulc</t>
  </si>
  <si>
    <t>Amy Petridis</t>
  </si>
  <si>
    <t>Betty Ajuruchi</t>
  </si>
  <si>
    <t>Charlotte Snowdon</t>
  </si>
  <si>
    <t>Donna Gilbert</t>
  </si>
  <si>
    <t>Iris Man</t>
  </si>
  <si>
    <t>Jennifer Frewin</t>
  </si>
  <si>
    <t>Jennifer Payne</t>
  </si>
  <si>
    <t>Ian Rodgers</t>
  </si>
  <si>
    <t>Justine Hiluk</t>
  </si>
  <si>
    <t>Laura Loveday</t>
  </si>
  <si>
    <t>James Murdoch</t>
  </si>
  <si>
    <t>Jason Grunwell</t>
  </si>
  <si>
    <t>Phoenyx Harritt</t>
  </si>
  <si>
    <t>Joe Lightfoot</t>
  </si>
  <si>
    <t>Sarah Foot</t>
  </si>
  <si>
    <t>Sarah Nagle</t>
  </si>
  <si>
    <t>Sarah Smith</t>
  </si>
  <si>
    <t>Selina Walkley</t>
  </si>
  <si>
    <t>Zoë Burnet</t>
  </si>
  <si>
    <t>Keith Duncan</t>
  </si>
  <si>
    <t>Mark Bowman</t>
  </si>
  <si>
    <t>Martin Moulton</t>
  </si>
  <si>
    <t>Beverley May</t>
  </si>
  <si>
    <t>Michael Silvester</t>
  </si>
  <si>
    <t>Neal Groves</t>
  </si>
  <si>
    <t>Nicholas Miller</t>
  </si>
  <si>
    <t>Katy Bellerby</t>
  </si>
  <si>
    <t>Lorraine Button</t>
  </si>
  <si>
    <t>Michelle Bignall</t>
  </si>
  <si>
    <t>Sarah Webber</t>
  </si>
  <si>
    <t>Ollie Thorne</t>
  </si>
  <si>
    <t>Suzanne White</t>
  </si>
  <si>
    <t>Paul Andrew</t>
  </si>
  <si>
    <t>Paul Morrison</t>
  </si>
  <si>
    <t>Paul Newton</t>
  </si>
  <si>
    <t>Pawel Sajdak</t>
  </si>
  <si>
    <t>Richard Foweraker</t>
  </si>
  <si>
    <t>Fiona Sutherland</t>
  </si>
  <si>
    <t>Sam Greatrex</t>
  </si>
  <si>
    <t>Stephen Bullough</t>
  </si>
  <si>
    <t>Stuart Longley</t>
  </si>
  <si>
    <t>Terry Robinson</t>
  </si>
  <si>
    <t>Tom Raby</t>
  </si>
  <si>
    <t>Tony Gaunt</t>
  </si>
  <si>
    <t>William Gilder</t>
  </si>
  <si>
    <t>Eilidh Malcolm</t>
  </si>
  <si>
    <t>Grant Alabaster</t>
  </si>
  <si>
    <t>Jamie Aldridge</t>
  </si>
  <si>
    <t>Andy Andrea</t>
  </si>
  <si>
    <t>Daniel Ansell</t>
  </si>
  <si>
    <t>Bernard Ashpole</t>
  </si>
  <si>
    <t>Matthew Beckett</t>
  </si>
  <si>
    <t>Christopher Bennett</t>
  </si>
  <si>
    <t>Balint Bone</t>
  </si>
  <si>
    <t>Vaughn Braithwaite</t>
  </si>
  <si>
    <t>Govan Bramley</t>
  </si>
  <si>
    <t>Matthew Callcut</t>
  </si>
  <si>
    <t>Chris Carter</t>
  </si>
  <si>
    <t>Patrick Chappel</t>
  </si>
  <si>
    <t>David Cranny</t>
  </si>
  <si>
    <t>Tom Dollimore</t>
  </si>
  <si>
    <t>Ben Dorman</t>
  </si>
  <si>
    <t>John Downey</t>
  </si>
  <si>
    <t>Phillip Downing</t>
  </si>
  <si>
    <t>Peter Evans</t>
  </si>
  <si>
    <t>Chris Forster</t>
  </si>
  <si>
    <t>Clive Gerring</t>
  </si>
  <si>
    <t>Alan Godfrey</t>
  </si>
  <si>
    <t>Keith Greaves</t>
  </si>
  <si>
    <t>William Hart</t>
  </si>
  <si>
    <t>James Harvey</t>
  </si>
  <si>
    <t>Mark Holland</t>
  </si>
  <si>
    <t>William Hoole</t>
  </si>
  <si>
    <t>Daniel Hume</t>
  </si>
  <si>
    <t>Martin Jackson</t>
  </si>
  <si>
    <t>Harry Jones</t>
  </si>
  <si>
    <t>Robert Jones</t>
  </si>
  <si>
    <t>Kulvinder Khaira</t>
  </si>
  <si>
    <t>Callum Liasi</t>
  </si>
  <si>
    <t>Frank Luckin</t>
  </si>
  <si>
    <t>Ian Lyons</t>
  </si>
  <si>
    <t>Darion Mayes</t>
  </si>
  <si>
    <t>Gavin mintern</t>
  </si>
  <si>
    <t>Sidney Mortimer</t>
  </si>
  <si>
    <t>Keith Mullings</t>
  </si>
  <si>
    <t>Graham Mully</t>
  </si>
  <si>
    <t>Adam Newman</t>
  </si>
  <si>
    <t>Simon Nicholson</t>
  </si>
  <si>
    <t>Dan Palmer</t>
  </si>
  <si>
    <t>Robin Palmer</t>
  </si>
  <si>
    <t>Adam Paris</t>
  </si>
  <si>
    <t>James Rawlinson</t>
  </si>
  <si>
    <t>Lee Rhodes</t>
  </si>
  <si>
    <t>Max Roderick</t>
  </si>
  <si>
    <t>Ben Russell-Smith</t>
  </si>
  <si>
    <t>John Say</t>
  </si>
  <si>
    <t>Andrew Scraggs</t>
  </si>
  <si>
    <t>Richard Sobey</t>
  </si>
  <si>
    <t>Ben Spanos</t>
  </si>
  <si>
    <t>Max Stojanovic - Welford</t>
  </si>
  <si>
    <t>Vitor Teixeira</t>
  </si>
  <si>
    <t>Tom Warman</t>
  </si>
  <si>
    <t>Ray Webster</t>
  </si>
  <si>
    <t>Sam Worrell</t>
  </si>
  <si>
    <t>Sam Wu</t>
  </si>
  <si>
    <t>Alistair Young</t>
  </si>
  <si>
    <t>Bryan Young</t>
  </si>
  <si>
    <t>Rebecca Allinson</t>
  </si>
  <si>
    <t>Chloe Angel</t>
  </si>
  <si>
    <t>Janet Ashpole</t>
  </si>
  <si>
    <t>Jos Ashpole</t>
  </si>
  <si>
    <t>Rachel Ayres</t>
  </si>
  <si>
    <t>Manjit Basuita</t>
  </si>
  <si>
    <t>Sheuly Begum</t>
  </si>
  <si>
    <t>Mary Bramley</t>
  </si>
  <si>
    <t>Jennifer Burke</t>
  </si>
  <si>
    <t>Lisa Carter</t>
  </si>
  <si>
    <t>Kathryn Chapman</t>
  </si>
  <si>
    <t>Emma Charman</t>
  </si>
  <si>
    <t>Christabelle Chen</t>
  </si>
  <si>
    <t>Sue Cooper</t>
  </si>
  <si>
    <t>Katie Davies</t>
  </si>
  <si>
    <t>Claire Deamer</t>
  </si>
  <si>
    <t>Helen Fordham</t>
  </si>
  <si>
    <t>Zoe Forster</t>
  </si>
  <si>
    <t>Melissa Gardner</t>
  </si>
  <si>
    <t>Ashley George</t>
  </si>
  <si>
    <t>Emma Gibson</t>
  </si>
  <si>
    <t>Rebecca Gill</t>
  </si>
  <si>
    <t>Louisa Hadley</t>
  </si>
  <si>
    <t>sam heaton</t>
  </si>
  <si>
    <t>Debbie Hislop</t>
  </si>
  <si>
    <t>Amber Ingle</t>
  </si>
  <si>
    <t>Isa Izquierdo</t>
  </si>
  <si>
    <t>Caroline Lewis</t>
  </si>
  <si>
    <t>Hollie Londors</t>
  </si>
  <si>
    <t>Hannah Lynar</t>
  </si>
  <si>
    <t>Faye Lyons</t>
  </si>
  <si>
    <t>Grace Malcolm</t>
  </si>
  <si>
    <t>Mairi Malcolm</t>
  </si>
  <si>
    <t>Victoria Mayhew</t>
  </si>
  <si>
    <t>Liz McClymont</t>
  </si>
  <si>
    <t>Vanessa McMillan</t>
  </si>
  <si>
    <t>Emer mintern</t>
  </si>
  <si>
    <t>Zanny Murphy</t>
  </si>
  <si>
    <t>Amelia Murray</t>
  </si>
  <si>
    <t>Elaine O'Prey</t>
  </si>
  <si>
    <t>Laura O’Shea</t>
  </si>
  <si>
    <t>Tracy Page</t>
  </si>
  <si>
    <t>Saroj Patel</t>
  </si>
  <si>
    <t>Kirsty pettinger</t>
  </si>
  <si>
    <t>Casey Plummer</t>
  </si>
  <si>
    <t>Lisa Rodmell</t>
  </si>
  <si>
    <t>Katie Rogers</t>
  </si>
  <si>
    <t>Emma Saville</t>
  </si>
  <si>
    <t>Sarah Siederer</t>
  </si>
  <si>
    <t>Michelle Sleeth</t>
  </si>
  <si>
    <t>STACEY STAINES</t>
  </si>
  <si>
    <t>Lizzie Tait</t>
  </si>
  <si>
    <t>Lydia Taylor</t>
  </si>
  <si>
    <t>Emma Vaughan</t>
  </si>
  <si>
    <t>Ella Weatherburn</t>
  </si>
  <si>
    <t>Molly Welford</t>
  </si>
  <si>
    <t>Rachel Welford</t>
  </si>
  <si>
    <t>Nicky Westphal</t>
  </si>
  <si>
    <t>Terri Louise Wiley</t>
  </si>
  <si>
    <t>Eugenne Wong</t>
  </si>
  <si>
    <t>Mark Anderton</t>
  </si>
  <si>
    <t>Marco Arcidiacono</t>
  </si>
  <si>
    <t>Ross Arnold</t>
  </si>
  <si>
    <t>Richard Auty</t>
  </si>
  <si>
    <t>Richard Balarkas</t>
  </si>
  <si>
    <t>Darren Barnes</t>
  </si>
  <si>
    <t>Nick Bateson</t>
  </si>
  <si>
    <t>Matthew Billis</t>
  </si>
  <si>
    <t>Jake Bonham</t>
  </si>
  <si>
    <t>Michael Bradley</t>
  </si>
  <si>
    <t>David Bulmer</t>
  </si>
  <si>
    <t>Simon Chambers</t>
  </si>
  <si>
    <t>Dickon Clark</t>
  </si>
  <si>
    <t>Nigel Coates</t>
  </si>
  <si>
    <t>Alistair Cooke</t>
  </si>
  <si>
    <t>Jon Cooke</t>
  </si>
  <si>
    <t>Iain Cumming</t>
  </si>
  <si>
    <t>Oliver Diggins</t>
  </si>
  <si>
    <t>Chris Dodge</t>
  </si>
  <si>
    <t>Thomas Dudson</t>
  </si>
  <si>
    <t>Craig Dyce</t>
  </si>
  <si>
    <t>Calum Eadie</t>
  </si>
  <si>
    <t>Simon Ede</t>
  </si>
  <si>
    <t>Lewis Elmes</t>
  </si>
  <si>
    <t>Will Finnie</t>
  </si>
  <si>
    <t>Yusuf Firat</t>
  </si>
  <si>
    <t>Mark Fitzhenry</t>
  </si>
  <si>
    <t>Andrew Flind</t>
  </si>
  <si>
    <t>Nigel Flynn</t>
  </si>
  <si>
    <t>Mark Frow</t>
  </si>
  <si>
    <t>Lee Gamble</t>
  </si>
  <si>
    <t>Stuart Gibson</t>
  </si>
  <si>
    <t>Harry Gilder</t>
  </si>
  <si>
    <t>Alan Gleaves</t>
  </si>
  <si>
    <t>Robert Haisman-Smith</t>
  </si>
  <si>
    <t>Joe Hall</t>
  </si>
  <si>
    <t>Neil Halls</t>
  </si>
  <si>
    <t>John Heanley</t>
  </si>
  <si>
    <t>Iain Henley</t>
  </si>
  <si>
    <t>David Hill</t>
  </si>
  <si>
    <t>Stephen Hillyard</t>
  </si>
  <si>
    <t>Nicholas Home</t>
  </si>
  <si>
    <t>Simon Hughesdon</t>
  </si>
  <si>
    <t>John James</t>
  </si>
  <si>
    <t>Jonathan Jamin</t>
  </si>
  <si>
    <t>Ian Jarvis</t>
  </si>
  <si>
    <t>Alan Jones</t>
  </si>
  <si>
    <t>Tony Kelly</t>
  </si>
  <si>
    <t>Paul Kemmitt</t>
  </si>
  <si>
    <t>John Kennedy</t>
  </si>
  <si>
    <t>Gavin Long</t>
  </si>
  <si>
    <t>Graeme Loudain</t>
  </si>
  <si>
    <t>Toby Lumsden</t>
  </si>
  <si>
    <t>Ian MacDougall</t>
  </si>
  <si>
    <t>Saroj Magar</t>
  </si>
  <si>
    <t>David Martin</t>
  </si>
  <si>
    <t>Tim McMahon</t>
  </si>
  <si>
    <t>Greg Meeson</t>
  </si>
  <si>
    <t>Will Monaghan</t>
  </si>
  <si>
    <t>Arthur Oliva</t>
  </si>
  <si>
    <t>David O'Lone</t>
  </si>
  <si>
    <t>Andrew Page</t>
  </si>
  <si>
    <t>Jamie Pettit</t>
  </si>
  <si>
    <t>Nigel Poad</t>
  </si>
  <si>
    <t>Matthew Quinn</t>
  </si>
  <si>
    <t>David Raimondo</t>
  </si>
  <si>
    <t>Thomas Roelleke</t>
  </si>
  <si>
    <t>Iain Rogers</t>
  </si>
  <si>
    <t>David Rooney</t>
  </si>
  <si>
    <t>Alexandre Ros</t>
  </si>
  <si>
    <t>Henry Rowe</t>
  </si>
  <si>
    <t>Archie Ruggles-Brise</t>
  </si>
  <si>
    <t>Samuel Scheibel</t>
  </si>
  <si>
    <t>Ian Christopher Scott</t>
  </si>
  <si>
    <t>Robert Shaw</t>
  </si>
  <si>
    <t>Grant Sherborne</t>
  </si>
  <si>
    <t>Chris Shucksmith</t>
  </si>
  <si>
    <t>Arnold Sienerth</t>
  </si>
  <si>
    <t>Murray Stock</t>
  </si>
  <si>
    <t>Lee Styles</t>
  </si>
  <si>
    <t>Niall Sullivan</t>
  </si>
  <si>
    <t>Tim Tait</t>
  </si>
  <si>
    <t>Scott Tasker</t>
  </si>
  <si>
    <t>Alan Taylor</t>
  </si>
  <si>
    <t>Christopher Taylor</t>
  </si>
  <si>
    <t>Mark Thackstone</t>
  </si>
  <si>
    <t>Jamie Vicary</t>
  </si>
  <si>
    <t>Richard Viney</t>
  </si>
  <si>
    <t>Jonathan Wilkie</t>
  </si>
  <si>
    <t>Ben Wright</t>
  </si>
  <si>
    <t>Helen Binns</t>
  </si>
  <si>
    <t>Hermione Blomfield-Smtih</t>
  </si>
  <si>
    <t>Liz Blower</t>
  </si>
  <si>
    <t>Katrina Branch</t>
  </si>
  <si>
    <t>Sheila Bremner</t>
  </si>
  <si>
    <t>Linda Brett</t>
  </si>
  <si>
    <t>Kate Brewin</t>
  </si>
  <si>
    <t>Chloe Brown</t>
  </si>
  <si>
    <t>Colette Budden</t>
  </si>
  <si>
    <t>Rosie Chen</t>
  </si>
  <si>
    <t>Lisa Coles</t>
  </si>
  <si>
    <t>Annabel Crossman</t>
  </si>
  <si>
    <t>Lauren Crowley</t>
  </si>
  <si>
    <t>Rachael Cummings</t>
  </si>
  <si>
    <t>Anne Dawson</t>
  </si>
  <si>
    <t>Charlotte Diggins</t>
  </si>
  <si>
    <t>Louise Dorren</t>
  </si>
  <si>
    <t>Nuala Edgar</t>
  </si>
  <si>
    <t>Rachel Everitt</t>
  </si>
  <si>
    <t>Isabel Foreman-Jones</t>
  </si>
  <si>
    <t>Megan Garrett</t>
  </si>
  <si>
    <t>Joanne Gaught</t>
  </si>
  <si>
    <t>Ursula Gerhard</t>
  </si>
  <si>
    <t>Carla Goddard</t>
  </si>
  <si>
    <t>Jenny Goodwin</t>
  </si>
  <si>
    <t>Zib Gotto</t>
  </si>
  <si>
    <t>Alexandra Graham</t>
  </si>
  <si>
    <t>Emma Graham</t>
  </si>
  <si>
    <t>Susan Grant</t>
  </si>
  <si>
    <t>Flo Greatrix</t>
  </si>
  <si>
    <t>Tina Hamilton</t>
  </si>
  <si>
    <t>Kerry Harrington</t>
  </si>
  <si>
    <t>Zoe Harrington</t>
  </si>
  <si>
    <t>Natasha Harris</t>
  </si>
  <si>
    <t>Emily Hartle</t>
  </si>
  <si>
    <t>Julie Hartle</t>
  </si>
  <si>
    <t>Lucie Heanley</t>
  </si>
  <si>
    <t>Rachel Hipperson</t>
  </si>
  <si>
    <t>Gina Holley</t>
  </si>
  <si>
    <t>Claire Hopkins</t>
  </si>
  <si>
    <t>Helen Howard</t>
  </si>
  <si>
    <t>Lyn Hudson</t>
  </si>
  <si>
    <t>Helen Jaggar</t>
  </si>
  <si>
    <t>Jemma Jessup</t>
  </si>
  <si>
    <t>Katharine Lewis</t>
  </si>
  <si>
    <t>Angela Marin</t>
  </si>
  <si>
    <t>Elizabeth McMillan</t>
  </si>
  <si>
    <t>Shelley Menell</t>
  </si>
  <si>
    <t>Katharina Mueller-Ott</t>
  </si>
  <si>
    <t>Hannah O'Malley</t>
  </si>
  <si>
    <t>Lili Pluck</t>
  </si>
  <si>
    <t>Beth Potton</t>
  </si>
  <si>
    <t>Kate Poulter</t>
  </si>
  <si>
    <t>Caroline Richings</t>
  </si>
  <si>
    <t>Kate Robson</t>
  </si>
  <si>
    <t>Claire Rooney</t>
  </si>
  <si>
    <t>Evangeline Rowe</t>
  </si>
  <si>
    <t>Melissa Sangha</t>
  </si>
  <si>
    <t>Viki Shepherd</t>
  </si>
  <si>
    <t>Kelly Snyman</t>
  </si>
  <si>
    <t>Kirsty Snyman</t>
  </si>
  <si>
    <t>Claire Steel</t>
  </si>
  <si>
    <t>Vikki Stone</t>
  </si>
  <si>
    <t>Charlotte Teall</t>
  </si>
  <si>
    <t>Amy Thomas</t>
  </si>
  <si>
    <t>Alexandra Thompson</t>
  </si>
  <si>
    <t>Paula Thurston</t>
  </si>
  <si>
    <t>Fliss Tournant</t>
  </si>
  <si>
    <t>Fiona Viney</t>
  </si>
  <si>
    <t>Kate Waite</t>
  </si>
  <si>
    <t>Jacqueline Walker</t>
  </si>
  <si>
    <t>Maria Welch</t>
  </si>
  <si>
    <t>Margit Wendelberger James</t>
  </si>
  <si>
    <t>Carol White</t>
  </si>
  <si>
    <t>Rebecca White</t>
  </si>
  <si>
    <t>Sarah Wilson</t>
  </si>
  <si>
    <t>Jacque Woolley</t>
  </si>
  <si>
    <t>HRTC</t>
  </si>
  <si>
    <t>Adam Galloway</t>
  </si>
  <si>
    <t>Alex Soady</t>
  </si>
  <si>
    <t>Art Tonge</t>
  </si>
  <si>
    <t>Benison George</t>
  </si>
  <si>
    <t>Bradley Holmes</t>
  </si>
  <si>
    <t>Bradley Power</t>
  </si>
  <si>
    <t>Calum Kitscha</t>
  </si>
  <si>
    <t>Charlie Antony</t>
  </si>
  <si>
    <t>Chris Mella</t>
  </si>
  <si>
    <t>Christian Golebiowski</t>
  </si>
  <si>
    <t>Frankie Forsyth</t>
  </si>
  <si>
    <t>Grant Beuken</t>
  </si>
  <si>
    <t>Harrison Green</t>
  </si>
  <si>
    <t>Jack Shury</t>
  </si>
  <si>
    <t>Jack Waight</t>
  </si>
  <si>
    <t>Jack Wood</t>
  </si>
  <si>
    <t>James Catton</t>
  </si>
  <si>
    <t>James Hawksbee</t>
  </si>
  <si>
    <t>Jarvis Monk</t>
  </si>
  <si>
    <t>Jermaine Shand</t>
  </si>
  <si>
    <t>Joe Longman</t>
  </si>
  <si>
    <t>Jordan Powles</t>
  </si>
  <si>
    <t>Joseph Riley</t>
  </si>
  <si>
    <t>Josh Chinn</t>
  </si>
  <si>
    <t>Josh Ramsay</t>
  </si>
  <si>
    <t>Kai Granville</t>
  </si>
  <si>
    <t>Lewis Townsend</t>
  </si>
  <si>
    <t>Liam Reilly</t>
  </si>
  <si>
    <t>Luke Healy</t>
  </si>
  <si>
    <t>Luke Pykett</t>
  </si>
  <si>
    <t>Luke Remfry</t>
  </si>
  <si>
    <t>Martin Westley</t>
  </si>
  <si>
    <t>Martyn Coulter</t>
  </si>
  <si>
    <t>Matt Carr</t>
  </si>
  <si>
    <t>Michael Richards</t>
  </si>
  <si>
    <t>Nicholas Antolik</t>
  </si>
  <si>
    <t>Oliver Malone</t>
  </si>
  <si>
    <t>Rhys Shimmen</t>
  </si>
  <si>
    <t>Richard Barnett</t>
  </si>
  <si>
    <t>Robert Cochrane</t>
  </si>
  <si>
    <t>Sam Blunt</t>
  </si>
  <si>
    <t>Sam Macdonald</t>
  </si>
  <si>
    <t>Sam Nicholls</t>
  </si>
  <si>
    <t>Sam Spurgeon</t>
  </si>
  <si>
    <t>Scott Bird</t>
  </si>
  <si>
    <t>Scott Smith</t>
  </si>
  <si>
    <t>Shane Peacock</t>
  </si>
  <si>
    <t>Shaun Whiter</t>
  </si>
  <si>
    <t>Stuart Glynn</t>
  </si>
  <si>
    <t>William Almond</t>
  </si>
  <si>
    <t>Andrew Terrell</t>
  </si>
  <si>
    <t>Andy Steel</t>
  </si>
  <si>
    <t>Ben Fowler</t>
  </si>
  <si>
    <t>Chris Mack</t>
  </si>
  <si>
    <t>Christopher Donnelly</t>
  </si>
  <si>
    <t>Christopher Warburton</t>
  </si>
  <si>
    <t>Cliff Price</t>
  </si>
  <si>
    <t>Colin Baker</t>
  </si>
  <si>
    <t>Colin Langbridge</t>
  </si>
  <si>
    <t>Dan Winter</t>
  </si>
  <si>
    <t>Daniel Reston</t>
  </si>
  <si>
    <t>Darren Terrell</t>
  </si>
  <si>
    <t>Glen Wilson</t>
  </si>
  <si>
    <t>Godfrey Osei</t>
  </si>
  <si>
    <t>Hayden Rhodes</t>
  </si>
  <si>
    <t>James Dowsett</t>
  </si>
  <si>
    <t>James Ebsworth</t>
  </si>
  <si>
    <t>Jamie Olsen Ferreira</t>
  </si>
  <si>
    <t>Jason Manning</t>
  </si>
  <si>
    <t>Jeff Mace</t>
  </si>
  <si>
    <t>John Edwards</t>
  </si>
  <si>
    <t>John McCarthy</t>
  </si>
  <si>
    <t>Keith Davie</t>
  </si>
  <si>
    <t>Lee Webber</t>
  </si>
  <si>
    <t>Marc Witham</t>
  </si>
  <si>
    <t>Martyn Langman</t>
  </si>
  <si>
    <t>Matthew Spires</t>
  </si>
  <si>
    <t>Michael Robey</t>
  </si>
  <si>
    <t>Peter Berry</t>
  </si>
  <si>
    <t>Phil Middleton</t>
  </si>
  <si>
    <t>Ryan Smith</t>
  </si>
  <si>
    <t>Stephen Cozens</t>
  </si>
  <si>
    <t>Steve Hennessy</t>
  </si>
  <si>
    <t>Thomas Beales</t>
  </si>
  <si>
    <t>Timothy Wood</t>
  </si>
  <si>
    <t>TJ Rowlands</t>
  </si>
  <si>
    <t>Alan Godbold</t>
  </si>
  <si>
    <t>Alan Knightley</t>
  </si>
  <si>
    <t>Alexis Ellington</t>
  </si>
  <si>
    <t>Andrew Kinney</t>
  </si>
  <si>
    <t>Carl Whay</t>
  </si>
  <si>
    <t>Chris Burgess</t>
  </si>
  <si>
    <t>Christopher Berry</t>
  </si>
  <si>
    <t>Cyril Cornillet</t>
  </si>
  <si>
    <t>Darren Coates</t>
  </si>
  <si>
    <t>Darren Tiley</t>
  </si>
  <si>
    <t>David Johnson</t>
  </si>
  <si>
    <t>Daz Red</t>
  </si>
  <si>
    <t>Dennis Udall</t>
  </si>
  <si>
    <t>Dominic Emery</t>
  </si>
  <si>
    <t>Ed Seymour</t>
  </si>
  <si>
    <t>Gary Mead</t>
  </si>
  <si>
    <t>Iain Bulloch</t>
  </si>
  <si>
    <t>Jason Fox</t>
  </si>
  <si>
    <t>John Taylor</t>
  </si>
  <si>
    <t>Jon Steadman</t>
  </si>
  <si>
    <t>Keith Streeter</t>
  </si>
  <si>
    <t>Kirk Crudgington</t>
  </si>
  <si>
    <t>Mark Bentley</t>
  </si>
  <si>
    <t>Michael Gleeson</t>
  </si>
  <si>
    <t>Michael Houlihan</t>
  </si>
  <si>
    <t>Miguel Luque</t>
  </si>
  <si>
    <t>Nathan Elliston</t>
  </si>
  <si>
    <t>Neil Goodgame</t>
  </si>
  <si>
    <t>Nick Burnage</t>
  </si>
  <si>
    <t>Noel Thatcher</t>
  </si>
  <si>
    <t>Paul Dixon</t>
  </si>
  <si>
    <t>Richard Ricketts</t>
  </si>
  <si>
    <t>Richard Thornton</t>
  </si>
  <si>
    <t>Rob Lowe</t>
  </si>
  <si>
    <t>Rob Peters</t>
  </si>
  <si>
    <t>Robert Earthy</t>
  </si>
  <si>
    <t>Sean O'Connor</t>
  </si>
  <si>
    <t>Sean Wardle</t>
  </si>
  <si>
    <t>Simon Marshall</t>
  </si>
  <si>
    <t>Simon Morgans</t>
  </si>
  <si>
    <t>Stephen Leahy</t>
  </si>
  <si>
    <t>Stephen Mayo</t>
  </si>
  <si>
    <t>Steve Wright</t>
  </si>
  <si>
    <t>Tony Robinson</t>
  </si>
  <si>
    <t>Tyrone Mustafa</t>
  </si>
  <si>
    <t>Alan Wellbelove</t>
  </si>
  <si>
    <t>Graham Saville</t>
  </si>
  <si>
    <t>John Bull</t>
  </si>
  <si>
    <t>Jon Waight</t>
  </si>
  <si>
    <t>Mark Peter Taffs</t>
  </si>
  <si>
    <t>Michael Woodruff</t>
  </si>
  <si>
    <t>Robin Lozeau</t>
  </si>
  <si>
    <t>Sean Flynn</t>
  </si>
  <si>
    <t>Steve Warren</t>
  </si>
  <si>
    <t>Tony Harman</t>
  </si>
  <si>
    <t>Vincent Martin</t>
  </si>
  <si>
    <t>Alan Cootes</t>
  </si>
  <si>
    <t>Colin Moody</t>
  </si>
  <si>
    <t>Jacobus van der Poel</t>
  </si>
  <si>
    <t>John Tennant</t>
  </si>
  <si>
    <t>Micky Warwick</t>
  </si>
  <si>
    <t>Pasquale Pellecchia</t>
  </si>
  <si>
    <t>Peter Mills</t>
  </si>
  <si>
    <t>Ron Newton</t>
  </si>
  <si>
    <t>Roy Steven</t>
  </si>
  <si>
    <t>Salvatore Maggiulli</t>
  </si>
  <si>
    <t>Alex Fresco-Sumner</t>
  </si>
  <si>
    <t>Amy-Louise Ironmonger</t>
  </si>
  <si>
    <t>Bethany Drake</t>
  </si>
  <si>
    <t>Bobbie Muschamp</t>
  </si>
  <si>
    <t>Charlotte Simpson</t>
  </si>
  <si>
    <t>Danielle Trouve</t>
  </si>
  <si>
    <t>Ella Newitt</t>
  </si>
  <si>
    <t>Ella Wager</t>
  </si>
  <si>
    <t>Ellie Wiseman</t>
  </si>
  <si>
    <t>Emily Carter-Scott</t>
  </si>
  <si>
    <t>Emma Kent</t>
  </si>
  <si>
    <t>Georgia Wilson</t>
  </si>
  <si>
    <t>Isabel Howe</t>
  </si>
  <si>
    <t>Isobel Scott</t>
  </si>
  <si>
    <t>Kate Peacock</t>
  </si>
  <si>
    <t>Laurel Peck</t>
  </si>
  <si>
    <t>Lauren Moore</t>
  </si>
  <si>
    <t>Megan Ivory</t>
  </si>
  <si>
    <t>Millie McGovern</t>
  </si>
  <si>
    <t>Naomi Oiku</t>
  </si>
  <si>
    <t>Paige Bircham</t>
  </si>
  <si>
    <t>Paige Woodhouse</t>
  </si>
  <si>
    <t>Rosie Lozeau</t>
  </si>
  <si>
    <t>Ruby O'Sullivan</t>
  </si>
  <si>
    <t>Samantha Sharp</t>
  </si>
  <si>
    <t>Sarah Whitelaw</t>
  </si>
  <si>
    <t>Shannon Veitch</t>
  </si>
  <si>
    <t>Sophie Evans</t>
  </si>
  <si>
    <t>Sydney Taylor</t>
  </si>
  <si>
    <t>Veronica Carrasco Espana</t>
  </si>
  <si>
    <t>Zoe Wager</t>
  </si>
  <si>
    <t>Amanda Sebuliba</t>
  </si>
  <si>
    <t>Anna Robey</t>
  </si>
  <si>
    <t>Catherine Ridge</t>
  </si>
  <si>
    <t>Charleen Tillotson</t>
  </si>
  <si>
    <t>Claire Morris</t>
  </si>
  <si>
    <t>Deborah Read</t>
  </si>
  <si>
    <t>Elizabeth Roberts</t>
  </si>
  <si>
    <t>Emily Cross</t>
  </si>
  <si>
    <t>Fieke Blackwell</t>
  </si>
  <si>
    <t>Helen Barrell</t>
  </si>
  <si>
    <t>Holly Ledain</t>
  </si>
  <si>
    <t>Kerry Pugsley</t>
  </si>
  <si>
    <t>Laura West</t>
  </si>
  <si>
    <t>Laura Wise</t>
  </si>
  <si>
    <t>Lisa-Marie Bradnock</t>
  </si>
  <si>
    <t>Lorraine Berry</t>
  </si>
  <si>
    <t>louise kedge</t>
  </si>
  <si>
    <t>Lucy Mella-Davis</t>
  </si>
  <si>
    <t>Martine Beard</t>
  </si>
  <si>
    <t>Melissa Rowlands</t>
  </si>
  <si>
    <t>Michelle Hyde</t>
  </si>
  <si>
    <t>Rachel Cochrane</t>
  </si>
  <si>
    <t>Selina Morgan</t>
  </si>
  <si>
    <t>Shannon Beales</t>
  </si>
  <si>
    <t>Tracy Stratford</t>
  </si>
  <si>
    <t>Anita Griffiths</t>
  </si>
  <si>
    <t>Antonella Crudgington</t>
  </si>
  <si>
    <t>Brady Ramsay</t>
  </si>
  <si>
    <t>Brenda Fitzgerald</t>
  </si>
  <si>
    <t>Claire Carter</t>
  </si>
  <si>
    <t>Dawn Elford</t>
  </si>
  <si>
    <t>Debbie Mead</t>
  </si>
  <si>
    <t>Donna Milton</t>
  </si>
  <si>
    <t>Emma Luck</t>
  </si>
  <si>
    <t>Heidi Fox</t>
  </si>
  <si>
    <t>Iwona Antolik</t>
  </si>
  <si>
    <t>Joy Hale</t>
  </si>
  <si>
    <t>Julia Gardiner</t>
  </si>
  <si>
    <t>Julie Bull</t>
  </si>
  <si>
    <t>Kelly McGill</t>
  </si>
  <si>
    <t>Kelly Spires</t>
  </si>
  <si>
    <t>Keren Greenall</t>
  </si>
  <si>
    <t>Kerry Mavris</t>
  </si>
  <si>
    <t>Laura Higgs</t>
  </si>
  <si>
    <t>Laura Prime</t>
  </si>
  <si>
    <t>Lisa Cootes</t>
  </si>
  <si>
    <t>Lorna Crump</t>
  </si>
  <si>
    <t>Louise Cootes</t>
  </si>
  <si>
    <t>Louise Shury</t>
  </si>
  <si>
    <t>Nadine Bedi</t>
  </si>
  <si>
    <t>Natasha Marshall</t>
  </si>
  <si>
    <t>Nicola Court</t>
  </si>
  <si>
    <t>Sandra Webber</t>
  </si>
  <si>
    <t>Sandra Westgate</t>
  </si>
  <si>
    <t>Sarah Medlock</t>
  </si>
  <si>
    <t>Siobhan Hart</t>
  </si>
  <si>
    <t>Stacey Miziolek</t>
  </si>
  <si>
    <t>Susan Reilly</t>
  </si>
  <si>
    <t>Suzie Middleton</t>
  </si>
  <si>
    <t>Tracy Greenall</t>
  </si>
  <si>
    <t>Vanessa Murray</t>
  </si>
  <si>
    <t>Vicky Steadman</t>
  </si>
  <si>
    <t>Wendy Hunt</t>
  </si>
  <si>
    <t>Allison Beeton</t>
  </si>
  <si>
    <t>Angela Cook</t>
  </si>
  <si>
    <t>Angela Mariconda</t>
  </si>
  <si>
    <t>Carinne Jay</t>
  </si>
  <si>
    <t>Deborah Pomphret</t>
  </si>
  <si>
    <t>Dionne Jones</t>
  </si>
  <si>
    <t>Gail Nicholls</t>
  </si>
  <si>
    <t>Jacqueline White</t>
  </si>
  <si>
    <t>Jane Evans</t>
  </si>
  <si>
    <t>Julie Bradley</t>
  </si>
  <si>
    <t>Julie Ireland</t>
  </si>
  <si>
    <t>Julie Rowe</t>
  </si>
  <si>
    <t>Karen Price</t>
  </si>
  <si>
    <t>Kate Babb</t>
  </si>
  <si>
    <t>Linda Helm-Manley</t>
  </si>
  <si>
    <t>Lisa Brett</t>
  </si>
  <si>
    <t>Luella Dixon</t>
  </si>
  <si>
    <t>Natalie Thornton</t>
  </si>
  <si>
    <t>Nicola Burchell</t>
  </si>
  <si>
    <t>Pauline Weirich</t>
  </si>
  <si>
    <t>Sandra Rust</t>
  </si>
  <si>
    <t>Susan Maloney</t>
  </si>
  <si>
    <t>Teresa Stickland</t>
  </si>
  <si>
    <t>Tracy Norton</t>
  </si>
  <si>
    <t>Yasmin Gregory</t>
  </si>
  <si>
    <t>Janet Webster</t>
  </si>
  <si>
    <t>Joanne Mills</t>
  </si>
  <si>
    <t>Melanie Harris</t>
  </si>
  <si>
    <t>Ellen Savidge</t>
  </si>
  <si>
    <t>Jo Walker</t>
  </si>
  <si>
    <t>Adam Purvis</t>
  </si>
  <si>
    <t>Ben Mackley</t>
  </si>
  <si>
    <t>Harrison Gallagher</t>
  </si>
  <si>
    <t>Stephen Walker-Arends</t>
  </si>
  <si>
    <t>Liam Boylan</t>
  </si>
  <si>
    <t>Amanda Richard</t>
  </si>
  <si>
    <t>Amanda Walden</t>
  </si>
  <si>
    <t>Ani Brix</t>
  </si>
  <si>
    <t>Anne Ramsden</t>
  </si>
  <si>
    <t>Annie Reville</t>
  </si>
  <si>
    <t>Anthea Francis</t>
  </si>
  <si>
    <t>Beverley McLees</t>
  </si>
  <si>
    <t>Carla Bell</t>
  </si>
  <si>
    <t>Caroline Stephens</t>
  </si>
  <si>
    <t>Carolyn Gee</t>
  </si>
  <si>
    <t>Carolyn Sobh</t>
  </si>
  <si>
    <t>Cate Campany</t>
  </si>
  <si>
    <t>Catherine Reid</t>
  </si>
  <si>
    <t>Chloe Turner</t>
  </si>
  <si>
    <t>Chris Reed</t>
  </si>
  <si>
    <t>Christel Ainge</t>
  </si>
  <si>
    <t>Christina Tungatt</t>
  </si>
  <si>
    <t>Christine Kasoulis</t>
  </si>
  <si>
    <t>Christy van Maanenberg</t>
  </si>
  <si>
    <t>Claire Hardy</t>
  </si>
  <si>
    <t>Claire Nichols</t>
  </si>
  <si>
    <t>Claire Teague</t>
  </si>
  <si>
    <t>Claire Watson</t>
  </si>
  <si>
    <t>Clare Browne</t>
  </si>
  <si>
    <t>Claron Riviere</t>
  </si>
  <si>
    <t>Debbie Fitzgerald</t>
  </si>
  <si>
    <t>Deborah Amies</t>
  </si>
  <si>
    <t>Deborah Meek</t>
  </si>
  <si>
    <t>Diane Chappell</t>
  </si>
  <si>
    <t>Elizabeth Watson</t>
  </si>
  <si>
    <t>Ellie Burt</t>
  </si>
  <si>
    <t>Ellie Perkins</t>
  </si>
  <si>
    <t>Emily Mayers</t>
  </si>
  <si>
    <t>Emily Reid</t>
  </si>
  <si>
    <t>emma mulley</t>
  </si>
  <si>
    <t>Fiona Alder</t>
  </si>
  <si>
    <t>Fiona Smith</t>
  </si>
  <si>
    <t>Fran Perkins</t>
  </si>
  <si>
    <t>Gemma Charville</t>
  </si>
  <si>
    <t>Gemma Price</t>
  </si>
  <si>
    <t>Hayley Meakes</t>
  </si>
  <si>
    <t>Hazel Nichols</t>
  </si>
  <si>
    <t>Helen Church</t>
  </si>
  <si>
    <t>Helen Preshous</t>
  </si>
  <si>
    <t>Jacki Clifford</t>
  </si>
  <si>
    <t>Jacqui Barnard</t>
  </si>
  <si>
    <t>Jan Stock</t>
  </si>
  <si>
    <t>Jane Nunn</t>
  </si>
  <si>
    <t>Jane Wren</t>
  </si>
  <si>
    <t>Janet Readitt</t>
  </si>
  <si>
    <t>Jayne ball</t>
  </si>
  <si>
    <t>Jeanette Collins</t>
  </si>
  <si>
    <t>Jemina Punni</t>
  </si>
  <si>
    <t>Jenni Viner</t>
  </si>
  <si>
    <t>Jennifer Evans</t>
  </si>
  <si>
    <t>Jenny Allwork</t>
  </si>
  <si>
    <t>Jill Patel</t>
  </si>
  <si>
    <t>Joanna Clark-bould</t>
  </si>
  <si>
    <t>Joanne Gladding</t>
  </si>
  <si>
    <t>Joanne Gray</t>
  </si>
  <si>
    <t>Josephine Joel</t>
  </si>
  <si>
    <t>Judy Sillitto</t>
  </si>
  <si>
    <t>Julia Booker</t>
  </si>
  <si>
    <t>Julia Gristwood</t>
  </si>
  <si>
    <t>Karen Ballard</t>
  </si>
  <si>
    <t>Kate Day</t>
  </si>
  <si>
    <t>Katerina Hrochova</t>
  </si>
  <si>
    <t>Kathy Forrest</t>
  </si>
  <si>
    <t>Katie Blacker</t>
  </si>
  <si>
    <t>Katie Little</t>
  </si>
  <si>
    <t>Katrina Dixon</t>
  </si>
  <si>
    <t>Katrina Dobson</t>
  </si>
  <si>
    <t>Katy Woodward</t>
  </si>
  <si>
    <t>Kerry Clegg</t>
  </si>
  <si>
    <t>Kimberley Sims</t>
  </si>
  <si>
    <t>Lindsay Guilder</t>
  </si>
  <si>
    <t>Lisa Jones</t>
  </si>
  <si>
    <t>Lisa Roberts</t>
  </si>
  <si>
    <t>Liz Sanders</t>
  </si>
  <si>
    <t>Louise Oliver</t>
  </si>
  <si>
    <t>Lucy Dupuis</t>
  </si>
  <si>
    <t>Lucy Elizabeth Jones</t>
  </si>
  <si>
    <t>Lynsay Evans</t>
  </si>
  <si>
    <t>Maddie Howlett</t>
  </si>
  <si>
    <t>Mala Pettengell</t>
  </si>
  <si>
    <t>Mandy Avery</t>
  </si>
  <si>
    <t>Marcia Fisher</t>
  </si>
  <si>
    <t>Margaret Waddingham</t>
  </si>
  <si>
    <t>Marianne Mitchell</t>
  </si>
  <si>
    <t>Marie Heenan</t>
  </si>
  <si>
    <t>Marie Hick</t>
  </si>
  <si>
    <t>Marie O’Connor</t>
  </si>
  <si>
    <t>Mary Cooper</t>
  </si>
  <si>
    <t>Mary Murcott</t>
  </si>
  <si>
    <t>Maureen Hurt</t>
  </si>
  <si>
    <t>Melanie Blackaby</t>
  </si>
  <si>
    <t>Melody Nairn</t>
  </si>
  <si>
    <t>Michelle Cross</t>
  </si>
  <si>
    <t>Nadia Selby</t>
  </si>
  <si>
    <t>Natalie Thomson</t>
  </si>
  <si>
    <t>Nicola Tilley</t>
  </si>
  <si>
    <t>Olu Gooden</t>
  </si>
  <si>
    <t>Pamela Wilson</t>
  </si>
  <si>
    <t>Paula Gollop</t>
  </si>
  <si>
    <t>Rachael Badger</t>
  </si>
  <si>
    <t>Rachel Horne</t>
  </si>
  <si>
    <t>Rebecca Drinkwater</t>
  </si>
  <si>
    <t>Rhonda Moon</t>
  </si>
  <si>
    <t>Rosalind Hitchen</t>
  </si>
  <si>
    <t>Sam Rowe</t>
  </si>
  <si>
    <t>Sarah Berry</t>
  </si>
  <si>
    <t>Sarah Doe</t>
  </si>
  <si>
    <t>Sharon Threlfall</t>
  </si>
  <si>
    <t>Shaunagh Buckley</t>
  </si>
  <si>
    <t>Shusanah Pillinger</t>
  </si>
  <si>
    <t>Sophie Everist-Handisyde</t>
  </si>
  <si>
    <t>Sue Taylor</t>
  </si>
  <si>
    <t>Susan Millward</t>
  </si>
  <si>
    <t>Suzy Bell</t>
  </si>
  <si>
    <t>Teresa Weedon</t>
  </si>
  <si>
    <t>Terri Bell</t>
  </si>
  <si>
    <t>Tina Banks</t>
  </si>
  <si>
    <t>Tina Clark</t>
  </si>
  <si>
    <t>Tracy Brennan</t>
  </si>
  <si>
    <t>Val Stringer</t>
  </si>
  <si>
    <t>Vibeke Rowe</t>
  </si>
  <si>
    <t>Wendy Reddaway</t>
  </si>
  <si>
    <t>V75</t>
  </si>
  <si>
    <t>V85</t>
  </si>
  <si>
    <t>Adam Wallace</t>
  </si>
  <si>
    <t>Adam Watson</t>
  </si>
  <si>
    <t>Alan Rafferty</t>
  </si>
  <si>
    <t>Alan Randall</t>
  </si>
  <si>
    <t>Alex Hardy</t>
  </si>
  <si>
    <t>Alex Hewer</t>
  </si>
  <si>
    <t>Alexander Chappell</t>
  </si>
  <si>
    <t>Andrew Biggs</t>
  </si>
  <si>
    <t>Andrew Bowling</t>
  </si>
  <si>
    <t>Andrew Kavanagh</t>
  </si>
  <si>
    <t>Andrew Mynott</t>
  </si>
  <si>
    <t>Andy Russell</t>
  </si>
  <si>
    <t>Austin Gray</t>
  </si>
  <si>
    <t>Bailey Doe</t>
  </si>
  <si>
    <t>Brian Smith</t>
  </si>
  <si>
    <t>Chris Braisher</t>
  </si>
  <si>
    <t>Chris Haws</t>
  </si>
  <si>
    <t>Christopher Ganney</t>
  </si>
  <si>
    <t>Clive Smith</t>
  </si>
  <si>
    <t>Colin Naman</t>
  </si>
  <si>
    <t>Conor Clarke</t>
  </si>
  <si>
    <t>David Craddock</t>
  </si>
  <si>
    <t>David Jenkins</t>
  </si>
  <si>
    <t>Garth Morris</t>
  </si>
  <si>
    <t>Gary Washbourne</t>
  </si>
  <si>
    <t>George Brankin</t>
  </si>
  <si>
    <t>Harry Kutner</t>
  </si>
  <si>
    <t>Iain McMurray</t>
  </si>
  <si>
    <t>Ian Perrins</t>
  </si>
  <si>
    <t>James Appleby</t>
  </si>
  <si>
    <t>James Baker</t>
  </si>
  <si>
    <t>James Croft</t>
  </si>
  <si>
    <t>James Randall</t>
  </si>
  <si>
    <t>James Reed</t>
  </si>
  <si>
    <t>Jamie Higgs</t>
  </si>
  <si>
    <t>Jason Mentern</t>
  </si>
  <si>
    <t>Jim Bugg</t>
  </si>
  <si>
    <t>John Borgars</t>
  </si>
  <si>
    <t>John Budworth</t>
  </si>
  <si>
    <t>John Butcher</t>
  </si>
  <si>
    <t>John Clark</t>
  </si>
  <si>
    <t>Jon Williams</t>
  </si>
  <si>
    <t>Jonathan Hall</t>
  </si>
  <si>
    <t>Kevin Francis</t>
  </si>
  <si>
    <t>Kevin Gournay</t>
  </si>
  <si>
    <t>kevin richard speller</t>
  </si>
  <si>
    <t>Kevin Sambridge</t>
  </si>
  <si>
    <t>Laurence Joseph Watson</t>
  </si>
  <si>
    <t>Liam Struwe</t>
  </si>
  <si>
    <t>Mark Collier</t>
  </si>
  <si>
    <t>Mark Cussens</t>
  </si>
  <si>
    <t>Mark Ford</t>
  </si>
  <si>
    <t>Mark Sanz</t>
  </si>
  <si>
    <t>Mark Tilley</t>
  </si>
  <si>
    <t>Martin Sillitto</t>
  </si>
  <si>
    <t>Matt Brown</t>
  </si>
  <si>
    <t>Matt Earl</t>
  </si>
  <si>
    <t>Matthew Crook</t>
  </si>
  <si>
    <t>Matthew Cummings</t>
  </si>
  <si>
    <t>Matthew Stephens</t>
  </si>
  <si>
    <t>Michael Waddington</t>
  </si>
  <si>
    <t>Michael Wilce</t>
  </si>
  <si>
    <t>Mikey Ramnauth</t>
  </si>
  <si>
    <t>Neil Bull</t>
  </si>
  <si>
    <t>Nick Axam</t>
  </si>
  <si>
    <t>Nick Cheal</t>
  </si>
  <si>
    <t>Nick Kenyon-Muir</t>
  </si>
  <si>
    <t>Nick Sansom</t>
  </si>
  <si>
    <t>Pascal McManmon</t>
  </si>
  <si>
    <t>Paul Brennan</t>
  </si>
  <si>
    <t>Paul Cocklin</t>
  </si>
  <si>
    <t>Paul Heuvelmans</t>
  </si>
  <si>
    <t>Paul Reddaway</t>
  </si>
  <si>
    <t>Paul Threlfall</t>
  </si>
  <si>
    <t>Peter Baker</t>
  </si>
  <si>
    <t>Peter Keats</t>
  </si>
  <si>
    <t>Phil Cunningham</t>
  </si>
  <si>
    <t>Phil Earle</t>
  </si>
  <si>
    <t>Phil Hudson</t>
  </si>
  <si>
    <t>Phillip Barnard</t>
  </si>
  <si>
    <t>Richard Coffey</t>
  </si>
  <si>
    <t>Richard Hearne</t>
  </si>
  <si>
    <t>Richard van Maanenberg</t>
  </si>
  <si>
    <t>Richard Waterton</t>
  </si>
  <si>
    <t>Robert O'Hara</t>
  </si>
  <si>
    <t>Roger Partridge</t>
  </si>
  <si>
    <t>Roy Stringer</t>
  </si>
  <si>
    <t>Russell Cook</t>
  </si>
  <si>
    <t>Simon Joyce</t>
  </si>
  <si>
    <t>Stefan Gauntlett</t>
  </si>
  <si>
    <t>Stephen Argent</t>
  </si>
  <si>
    <t>Stephen Johnson</t>
  </si>
  <si>
    <t>Steven Diffey</t>
  </si>
  <si>
    <t>Terry Nichols</t>
  </si>
  <si>
    <t>Timothy Brignall</t>
  </si>
  <si>
    <t>Tom Porter</t>
  </si>
  <si>
    <t>Tom Quinn</t>
  </si>
  <si>
    <t>Tom Ruszkowski</t>
  </si>
  <si>
    <t>Vincent Riviere</t>
  </si>
  <si>
    <t>Will Breese</t>
  </si>
  <si>
    <t>Will Fradley</t>
  </si>
  <si>
    <t>William Caunce</t>
  </si>
  <si>
    <t>V80</t>
  </si>
  <si>
    <t>Sue Fearnley</t>
  </si>
  <si>
    <t>Amy Fisher</t>
  </si>
  <si>
    <t>Sam Clements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</si>
</sst>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d/m/yyyy"/>
  </numFmts>
  <fonts count="16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Menl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5" fillId="0" borderId="0"/>
    <xf numFmtId="0" fontId="7" fillId="0" borderId="0"/>
    <xf numFmtId="0" fontId="7" fillId="0" borderId="0"/>
    <xf numFmtId="0" fontId="9" fillId="0" borderId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5" fillId="0" borderId="1" xfId="6" applyBorder="1" applyAlignment="1">
      <alignment horizontal="left"/>
    </xf>
    <xf numFmtId="0" fontId="0" fillId="0" borderId="0" xfId="0" applyAlignment="1">
      <alignment horizontal="left"/>
    </xf>
    <xf numFmtId="1" fontId="10" fillId="0" borderId="1" xfId="4" applyNumberFormat="1" applyFont="1" applyBorder="1" applyAlignment="1">
      <alignment horizontal="left" vertical="top" wrapText="1"/>
    </xf>
    <xf numFmtId="14" fontId="8" fillId="0" borderId="1" xfId="2" applyNumberFormat="1" applyFont="1" applyBorder="1" applyAlignment="1">
      <alignment horizontal="left" vertical="top" wrapText="1"/>
    </xf>
    <xf numFmtId="1" fontId="8" fillId="0" borderId="1" xfId="2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1" fillId="0" borderId="1" xfId="5" applyBorder="1" applyAlignment="1">
      <alignment horizontal="left"/>
    </xf>
    <xf numFmtId="0" fontId="11" fillId="0" borderId="0" xfId="5" applyAlignment="1">
      <alignment horizontal="left"/>
    </xf>
    <xf numFmtId="0" fontId="12" fillId="0" borderId="0" xfId="5" applyFont="1" applyAlignment="1">
      <alignment horizontal="left"/>
    </xf>
    <xf numFmtId="0" fontId="11" fillId="0" borderId="1" xfId="11" applyFont="1" applyBorder="1" applyAlignment="1">
      <alignment horizontal="left"/>
    </xf>
    <xf numFmtId="0" fontId="12" fillId="0" borderId="1" xfId="11" applyFont="1" applyBorder="1" applyAlignment="1">
      <alignment horizontal="left"/>
    </xf>
    <xf numFmtId="0" fontId="8" fillId="0" borderId="1" xfId="2" applyFont="1" applyBorder="1" applyAlignment="1">
      <alignment vertical="top" wrapText="1" readingOrder="1"/>
    </xf>
    <xf numFmtId="0" fontId="10" fillId="0" borderId="1" xfId="4" applyFont="1" applyBorder="1" applyAlignment="1">
      <alignment vertical="top" wrapText="1" readingOrder="1"/>
    </xf>
    <xf numFmtId="0" fontId="5" fillId="0" borderId="0" xfId="6" applyAlignment="1">
      <alignment horizontal="left"/>
    </xf>
    <xf numFmtId="0" fontId="4" fillId="0" borderId="0" xfId="6" applyFont="1" applyAlignment="1">
      <alignment horizontal="left"/>
    </xf>
    <xf numFmtId="14" fontId="8" fillId="0" borderId="0" xfId="2" applyNumberFormat="1" applyFont="1" applyAlignment="1">
      <alignment horizontal="left" vertical="top" wrapText="1"/>
    </xf>
    <xf numFmtId="1" fontId="8" fillId="0" borderId="0" xfId="2" applyNumberFormat="1" applyFont="1" applyAlignment="1">
      <alignment horizontal="left" vertical="top" wrapText="1"/>
    </xf>
    <xf numFmtId="1" fontId="10" fillId="0" borderId="0" xfId="4" applyNumberFormat="1" applyFont="1" applyAlignment="1">
      <alignment horizontal="left" vertical="top" wrapText="1"/>
    </xf>
    <xf numFmtId="0" fontId="11" fillId="0" borderId="0" xfId="6" applyFont="1" applyAlignment="1">
      <alignment horizontal="left"/>
    </xf>
    <xf numFmtId="164" fontId="10" fillId="0" borderId="0" xfId="4" applyNumberFormat="1" applyFont="1" applyAlignment="1">
      <alignment horizontal="left" vertical="top" wrapText="1"/>
    </xf>
    <xf numFmtId="14" fontId="10" fillId="0" borderId="0" xfId="4" applyNumberFormat="1" applyFont="1" applyAlignment="1">
      <alignment horizontal="left" vertical="top" wrapText="1"/>
    </xf>
    <xf numFmtId="0" fontId="11" fillId="0" borderId="0" xfId="11" applyFont="1" applyAlignment="1">
      <alignment horizontal="left"/>
    </xf>
    <xf numFmtId="0" fontId="12" fillId="0" borderId="0" xfId="6" applyFont="1" applyAlignment="1">
      <alignment horizontal="left"/>
    </xf>
    <xf numFmtId="0" fontId="12" fillId="0" borderId="0" xfId="11" applyFont="1" applyAlignment="1">
      <alignment horizontal="left"/>
    </xf>
    <xf numFmtId="164" fontId="8" fillId="0" borderId="0" xfId="6" applyNumberFormat="1" applyFont="1" applyAlignment="1">
      <alignment horizontal="left" vertical="top" wrapText="1"/>
    </xf>
    <xf numFmtId="164" fontId="8" fillId="0" borderId="0" xfId="3" applyNumberFormat="1" applyFont="1" applyAlignment="1">
      <alignment horizontal="left" vertical="top" wrapText="1"/>
    </xf>
    <xf numFmtId="0" fontId="10" fillId="0" borderId="0" xfId="4" applyFont="1" applyAlignment="1">
      <alignment vertical="top" wrapText="1" readingOrder="1"/>
    </xf>
    <xf numFmtId="0" fontId="8" fillId="0" borderId="0" xfId="2" applyFont="1" applyAlignment="1">
      <alignment vertical="top" wrapText="1" readingOrder="1"/>
    </xf>
    <xf numFmtId="0" fontId="11" fillId="0" borderId="1" xfId="0" applyFont="1" applyBorder="1" applyAlignment="1">
      <alignment horizontal="left" vertical="center"/>
    </xf>
    <xf numFmtId="0" fontId="11" fillId="0" borderId="1" xfId="6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5" applyBorder="1" applyAlignment="1">
      <alignment horizontal="left" vertical="center"/>
    </xf>
    <xf numFmtId="0" fontId="11" fillId="0" borderId="1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4" xfId="0" applyFont="1" applyBorder="1"/>
    <xf numFmtId="0" fontId="14" fillId="0" borderId="1" xfId="0" applyFont="1" applyBorder="1"/>
    <xf numFmtId="0" fontId="14" fillId="0" borderId="0" xfId="0" applyFont="1"/>
    <xf numFmtId="0" fontId="13" fillId="0" borderId="1" xfId="0" applyFont="1" applyBorder="1"/>
    <xf numFmtId="0" fontId="14" fillId="0" borderId="2" xfId="0" applyFont="1" applyBorder="1"/>
    <xf numFmtId="0" fontId="14" fillId="0" borderId="5" xfId="0" applyFont="1" applyBorder="1"/>
    <xf numFmtId="0" fontId="15" fillId="0" borderId="1" xfId="0" applyFont="1" applyBorder="1"/>
    <xf numFmtId="0" fontId="14" fillId="2" borderId="0" xfId="0" applyFont="1" applyFill="1"/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6" xfId="0" applyFont="1" applyBorder="1" applyAlignment="1">
      <alignment horizontal="left" vertical="center"/>
    </xf>
    <xf numFmtId="165" fontId="14" fillId="0" borderId="6" xfId="0" applyNumberFormat="1" applyFont="1" applyBorder="1" applyAlignment="1">
      <alignment horizontal="left" vertical="center" wrapText="1"/>
    </xf>
    <xf numFmtId="1" fontId="14" fillId="0" borderId="6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/>
    </xf>
    <xf numFmtId="0" fontId="14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/>
    <xf numFmtId="165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/>
    </xf>
    <xf numFmtId="165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1" fontId="14" fillId="0" borderId="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/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/>
    </xf>
    <xf numFmtId="0" fontId="7" fillId="0" borderId="0" xfId="11" applyFont="1" applyAlignment="1">
      <alignment horizontal="left"/>
    </xf>
    <xf numFmtId="0" fontId="14" fillId="0" borderId="0" xfId="5" applyFont="1" applyAlignment="1">
      <alignment horizontal="left"/>
    </xf>
    <xf numFmtId="0" fontId="14" fillId="0" borderId="0" xfId="11" applyFont="1" applyAlignment="1">
      <alignment horizontal="left"/>
    </xf>
    <xf numFmtId="14" fontId="7" fillId="0" borderId="0" xfId="2" applyNumberFormat="1" applyAlignment="1">
      <alignment horizontal="left" vertical="top" wrapText="1"/>
    </xf>
    <xf numFmtId="0" fontId="9" fillId="0" borderId="0" xfId="4" applyAlignment="1">
      <alignment vertical="top" wrapText="1" readingOrder="1"/>
    </xf>
    <xf numFmtId="1" fontId="7" fillId="0" borderId="0" xfId="2" applyNumberFormat="1" applyAlignment="1">
      <alignment horizontal="left" vertical="top" wrapText="1"/>
    </xf>
    <xf numFmtId="1" fontId="9" fillId="0" borderId="0" xfId="4" applyNumberFormat="1" applyAlignment="1">
      <alignment horizontal="left" vertical="top" wrapText="1"/>
    </xf>
    <xf numFmtId="0" fontId="14" fillId="0" borderId="1" xfId="11" applyFont="1" applyBorder="1" applyAlignment="1">
      <alignment horizontal="left"/>
    </xf>
    <xf numFmtId="0" fontId="7" fillId="0" borderId="1" xfId="11" applyFont="1" applyBorder="1" applyAlignment="1">
      <alignment horizontal="left"/>
    </xf>
    <xf numFmtId="0" fontId="14" fillId="0" borderId="1" xfId="5" applyFont="1" applyBorder="1" applyAlignment="1">
      <alignment horizontal="left"/>
    </xf>
    <xf numFmtId="14" fontId="7" fillId="0" borderId="1" xfId="2" applyNumberFormat="1" applyBorder="1" applyAlignment="1">
      <alignment horizontal="left" vertical="top" wrapText="1"/>
    </xf>
    <xf numFmtId="0" fontId="9" fillId="0" borderId="1" xfId="4" applyBorder="1" applyAlignment="1">
      <alignment vertical="top" wrapText="1" readingOrder="1"/>
    </xf>
    <xf numFmtId="1" fontId="7" fillId="0" borderId="1" xfId="2" applyNumberFormat="1" applyBorder="1" applyAlignment="1">
      <alignment horizontal="left" vertical="top" wrapText="1"/>
    </xf>
    <xf numFmtId="1" fontId="9" fillId="0" borderId="1" xfId="4" applyNumberFormat="1" applyBorder="1" applyAlignment="1">
      <alignment horizontal="left" vertical="top" wrapText="1"/>
    </xf>
    <xf numFmtId="0" fontId="7" fillId="0" borderId="1" xfId="2" applyBorder="1" applyAlignment="1">
      <alignment vertical="top" wrapText="1" readingOrder="1"/>
    </xf>
    <xf numFmtId="0" fontId="7" fillId="0" borderId="0" xfId="2" applyAlignment="1">
      <alignment vertical="top" wrapText="1" readingOrder="1"/>
    </xf>
    <xf numFmtId="0" fontId="14" fillId="0" borderId="0" xfId="6" applyFont="1" applyAlignment="1">
      <alignment horizontal="left"/>
    </xf>
    <xf numFmtId="0" fontId="7" fillId="0" borderId="0" xfId="6" applyFont="1" applyAlignment="1">
      <alignment horizontal="left"/>
    </xf>
    <xf numFmtId="0" fontId="14" fillId="0" borderId="1" xfId="6" applyFont="1" applyBorder="1" applyAlignment="1">
      <alignment horizontal="left"/>
    </xf>
    <xf numFmtId="0" fontId="7" fillId="0" borderId="0" xfId="5" applyFont="1" applyAlignment="1">
      <alignment horizontal="left"/>
    </xf>
    <xf numFmtId="14" fontId="9" fillId="0" borderId="0" xfId="4" applyNumberFormat="1" applyAlignment="1">
      <alignment horizontal="left" vertical="top" wrapText="1"/>
    </xf>
    <xf numFmtId="0" fontId="14" fillId="0" borderId="1" xfId="6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5" applyFont="1" applyBorder="1" applyAlignment="1">
      <alignment horizontal="left" vertical="center"/>
    </xf>
    <xf numFmtId="14" fontId="7" fillId="0" borderId="1" xfId="2" applyNumberFormat="1" applyBorder="1" applyAlignment="1">
      <alignment horizontal="left" vertical="center" wrapText="1"/>
    </xf>
    <xf numFmtId="1" fontId="7" fillId="0" borderId="1" xfId="2" applyNumberFormat="1" applyBorder="1" applyAlignment="1">
      <alignment horizontal="left" vertical="center" wrapText="1"/>
    </xf>
    <xf numFmtId="164" fontId="7" fillId="0" borderId="0" xfId="6" applyNumberFormat="1" applyFont="1" applyAlignment="1">
      <alignment horizontal="left" vertical="top" wrapText="1"/>
    </xf>
    <xf numFmtId="164" fontId="7" fillId="0" borderId="0" xfId="3" applyNumberFormat="1" applyAlignment="1">
      <alignment horizontal="left" vertical="top" wrapText="1"/>
    </xf>
    <xf numFmtId="164" fontId="9" fillId="0" borderId="0" xfId="4" applyNumberFormat="1" applyAlignment="1">
      <alignment horizontal="left" vertical="top" wrapText="1"/>
    </xf>
    <xf numFmtId="0" fontId="7" fillId="0" borderId="1" xfId="6" applyFont="1" applyBorder="1" applyAlignment="1">
      <alignment horizontal="left"/>
    </xf>
    <xf numFmtId="0" fontId="7" fillId="0" borderId="1" xfId="5" applyFont="1" applyBorder="1" applyAlignment="1">
      <alignment horizontal="left"/>
    </xf>
    <xf numFmtId="164" fontId="7" fillId="0" borderId="1" xfId="3" applyNumberForma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23">
    <cellStyle name="Comma 2" xfId="7" xr:uid="{00000000-0005-0000-0000-000000000000}"/>
    <cellStyle name="Comma 2 2" xfId="12" xr:uid="{00000000-0005-0000-0000-000001000000}"/>
    <cellStyle name="Comma 2 2 2" xfId="21" xr:uid="{8B95EA66-3B89-4B4E-9E6E-0A24D58678B1}"/>
    <cellStyle name="Comma 2 3" xfId="10" xr:uid="{00000000-0005-0000-0000-000002000000}"/>
    <cellStyle name="Comma 2 3 2" xfId="19" xr:uid="{1C66CF73-F963-4E05-B5D6-6FF96FACFBDB}"/>
    <cellStyle name="Comma 2 4" xfId="16" xr:uid="{BB64F5A3-D89B-459B-B164-6090D6ED28C8}"/>
    <cellStyle name="Normal" xfId="0" builtinId="0"/>
    <cellStyle name="Normal 2" xfId="2" xr:uid="{00000000-0005-0000-0000-000004000000}"/>
    <cellStyle name="Normal 2 2" xfId="6" xr:uid="{00000000-0005-0000-0000-000005000000}"/>
    <cellStyle name="Normal 2 2 2" xfId="9" xr:uid="{00000000-0005-0000-0000-000006000000}"/>
    <cellStyle name="Normal 2 2 2 2" xfId="18" xr:uid="{CB518012-2F32-4A79-A7E9-2DC4CAB93E99}"/>
    <cellStyle name="Normal 2 2 3" xfId="15" xr:uid="{4410A3C1-17DC-4C3A-B4FC-E7A44981F4A1}"/>
    <cellStyle name="Normal 2 3" xfId="11" xr:uid="{00000000-0005-0000-0000-000007000000}"/>
    <cellStyle name="Normal 2 3 2" xfId="20" xr:uid="{E028FBA0-2A9E-4BA0-839F-A6EC4FFAF613}"/>
    <cellStyle name="Normal 3" xfId="3" xr:uid="{00000000-0005-0000-0000-000008000000}"/>
    <cellStyle name="Normal 4" xfId="5" xr:uid="{00000000-0005-0000-0000-000009000000}"/>
    <cellStyle name="Normal 5" xfId="1" xr:uid="{00000000-0005-0000-0000-00000A000000}"/>
    <cellStyle name="Normal 5 2" xfId="8" xr:uid="{00000000-0005-0000-0000-00000B000000}"/>
    <cellStyle name="Normal 5 2 2" xfId="17" xr:uid="{4E7C65C3-0A0A-4ECC-8B4A-A1D64D30002D}"/>
    <cellStyle name="Normal 5 3" xfId="14" xr:uid="{724CE1B8-2D7F-40EE-A27A-C59E8EEB3236}"/>
    <cellStyle name="Normal 6" xfId="13" xr:uid="{5B78C415-23D1-4578-8B84-87D104F18C32}"/>
    <cellStyle name="Normal 6 2" xfId="22" xr:uid="{6E0BCEF9-88E3-4218-8FDD-7822DCCB8D92}"/>
    <cellStyle name="Normal_Sheet1" xfId="4" xr:uid="{00000000-0005-0000-0000-00000C000000}"/>
  </cellStyles>
  <dxfs count="4"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21</xdr:row>
          <xdr:rowOff>219075</xdr:rowOff>
        </xdr:from>
        <xdr:to>
          <xdr:col>20</xdr:col>
          <xdr:colOff>19050</xdr:colOff>
          <xdr:row>26</xdr:row>
          <xdr:rowOff>104775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Process Results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16</xdr:row>
          <xdr:rowOff>19050</xdr:rowOff>
        </xdr:from>
        <xdr:to>
          <xdr:col>23</xdr:col>
          <xdr:colOff>1590675</xdr:colOff>
          <xdr:row>18</xdr:row>
          <xdr:rowOff>209550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Clean Up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H25"/>
  <sheetViews>
    <sheetView topLeftCell="C1" workbookViewId="0">
      <selection activeCell="D4" sqref="D4"/>
    </sheetView>
  </sheetViews>
  <sheetFormatPr defaultColWidth="8.875" defaultRowHeight="12.75"/>
  <cols>
    <col min="1" max="4" width="3.125" style="39" bestFit="1" customWidth="1"/>
    <col min="5" max="10" width="4.125" style="39" bestFit="1" customWidth="1"/>
    <col min="11" max="11" width="3.625" style="39" customWidth="1"/>
    <col min="12" max="15" width="3.125" style="39" bestFit="1" customWidth="1"/>
    <col min="16" max="21" width="4.125" style="39" bestFit="1" customWidth="1"/>
    <col min="22" max="22" width="3.625" style="39" bestFit="1" customWidth="1"/>
    <col min="23" max="23" width="5" style="39" bestFit="1" customWidth="1"/>
    <col min="24" max="24" width="22.625" style="39" bestFit="1" customWidth="1"/>
    <col min="25" max="25" width="7.25" style="39" bestFit="1" customWidth="1"/>
    <col min="26" max="26" width="14.625" style="39" bestFit="1" customWidth="1"/>
    <col min="27" max="27" width="25.625" style="39" bestFit="1" customWidth="1"/>
    <col min="28" max="28" width="8.875" style="39"/>
    <col min="29" max="29" width="8" style="39" customWidth="1"/>
    <col min="30" max="30" width="20" style="39" bestFit="1" customWidth="1"/>
    <col min="31" max="31" width="11.125" style="39" bestFit="1" customWidth="1"/>
    <col min="32" max="16384" width="8.875" style="39"/>
  </cols>
  <sheetData>
    <row r="1" spans="1:34" s="36" customFormat="1">
      <c r="A1" s="113" t="s">
        <v>61</v>
      </c>
      <c r="B1" s="112"/>
      <c r="C1" s="112"/>
      <c r="D1" s="112"/>
      <c r="E1" s="112"/>
      <c r="F1" s="112"/>
      <c r="G1" s="112"/>
      <c r="H1" s="112"/>
      <c r="I1" s="112"/>
      <c r="J1" s="112"/>
      <c r="K1" s="35"/>
      <c r="L1" s="112" t="s">
        <v>62</v>
      </c>
      <c r="M1" s="112"/>
      <c r="N1" s="112"/>
      <c r="O1" s="112"/>
      <c r="P1" s="112"/>
      <c r="Q1" s="112"/>
      <c r="R1" s="112"/>
      <c r="S1" s="112"/>
      <c r="T1" s="112"/>
      <c r="U1" s="112"/>
      <c r="W1" s="114" t="s">
        <v>65</v>
      </c>
      <c r="X1" s="114"/>
      <c r="Y1" s="114"/>
      <c r="AA1" s="37" t="s">
        <v>91</v>
      </c>
      <c r="AB1" s="37"/>
      <c r="AD1" s="112" t="s">
        <v>100</v>
      </c>
      <c r="AE1" s="112"/>
      <c r="AF1" s="112"/>
      <c r="AG1" s="112"/>
      <c r="AH1" s="112"/>
    </row>
    <row r="2" spans="1:34">
      <c r="A2" s="38">
        <v>1</v>
      </c>
      <c r="B2" s="38">
        <v>21</v>
      </c>
      <c r="C2" s="38">
        <v>41</v>
      </c>
      <c r="D2" s="38">
        <v>61</v>
      </c>
      <c r="E2" s="38">
        <v>81</v>
      </c>
      <c r="F2" s="38">
        <v>101</v>
      </c>
      <c r="G2" s="38">
        <v>121</v>
      </c>
      <c r="H2" s="38">
        <v>141</v>
      </c>
      <c r="I2" s="38">
        <v>161</v>
      </c>
      <c r="J2" s="38">
        <v>181</v>
      </c>
      <c r="L2" s="38">
        <v>1</v>
      </c>
      <c r="M2" s="38">
        <v>21</v>
      </c>
      <c r="N2" s="38">
        <v>41</v>
      </c>
      <c r="O2" s="38">
        <v>61</v>
      </c>
      <c r="P2" s="38">
        <v>81</v>
      </c>
      <c r="Q2" s="38">
        <v>101</v>
      </c>
      <c r="R2" s="38">
        <v>121</v>
      </c>
      <c r="S2" s="38">
        <v>141</v>
      </c>
      <c r="T2" s="38">
        <v>161</v>
      </c>
      <c r="U2" s="38">
        <v>181</v>
      </c>
      <c r="W2" s="40" t="s">
        <v>64</v>
      </c>
      <c r="X2" s="40" t="s">
        <v>3</v>
      </c>
      <c r="Y2" s="40" t="s">
        <v>63</v>
      </c>
      <c r="Z2" s="41"/>
      <c r="AA2" s="38" t="s">
        <v>4</v>
      </c>
      <c r="AB2" s="38">
        <v>8</v>
      </c>
      <c r="AD2" s="36" t="s">
        <v>3</v>
      </c>
      <c r="AE2" s="36" t="s">
        <v>96</v>
      </c>
      <c r="AF2" s="36" t="s">
        <v>97</v>
      </c>
      <c r="AG2" s="36" t="s">
        <v>98</v>
      </c>
      <c r="AH2" s="36" t="s">
        <v>99</v>
      </c>
    </row>
    <row r="3" spans="1:34">
      <c r="A3" s="38">
        <v>2</v>
      </c>
      <c r="B3" s="38">
        <v>22</v>
      </c>
      <c r="C3" s="38">
        <v>42</v>
      </c>
      <c r="D3" s="38">
        <v>62</v>
      </c>
      <c r="E3" s="38">
        <v>82</v>
      </c>
      <c r="F3" s="38">
        <v>102</v>
      </c>
      <c r="G3" s="38">
        <v>122</v>
      </c>
      <c r="H3" s="38">
        <v>142</v>
      </c>
      <c r="I3" s="38">
        <v>162</v>
      </c>
      <c r="J3" s="38">
        <v>182</v>
      </c>
      <c r="L3" s="38">
        <v>2</v>
      </c>
      <c r="M3" s="38">
        <v>22</v>
      </c>
      <c r="N3" s="38">
        <v>42</v>
      </c>
      <c r="O3" s="38">
        <v>62</v>
      </c>
      <c r="P3" s="38">
        <v>82</v>
      </c>
      <c r="Q3" s="38">
        <v>102</v>
      </c>
      <c r="R3" s="38">
        <v>122</v>
      </c>
      <c r="S3" s="38">
        <v>142</v>
      </c>
      <c r="T3" s="38">
        <v>162</v>
      </c>
      <c r="U3" s="38">
        <v>182</v>
      </c>
      <c r="W3" s="38">
        <v>1</v>
      </c>
      <c r="X3" s="38" t="s">
        <v>58</v>
      </c>
      <c r="Y3" s="38" t="s">
        <v>2</v>
      </c>
      <c r="AA3" s="38" t="s">
        <v>5</v>
      </c>
      <c r="AB3" s="38">
        <v>2</v>
      </c>
      <c r="AD3" s="39" t="s">
        <v>58</v>
      </c>
      <c r="AE3" s="39">
        <v>31</v>
      </c>
      <c r="AF3" s="39">
        <v>0</v>
      </c>
      <c r="AG3" s="39">
        <v>0</v>
      </c>
      <c r="AH3" s="39">
        <v>0</v>
      </c>
    </row>
    <row r="4" spans="1:34">
      <c r="A4" s="38">
        <v>3</v>
      </c>
      <c r="B4" s="38">
        <v>23</v>
      </c>
      <c r="C4" s="38">
        <v>43</v>
      </c>
      <c r="D4" s="38">
        <v>63</v>
      </c>
      <c r="E4" s="38">
        <v>83</v>
      </c>
      <c r="F4" s="38">
        <v>103</v>
      </c>
      <c r="G4" s="38">
        <v>123</v>
      </c>
      <c r="H4" s="38">
        <v>143</v>
      </c>
      <c r="I4" s="38">
        <v>163</v>
      </c>
      <c r="J4" s="38">
        <v>183</v>
      </c>
      <c r="L4" s="38">
        <v>3</v>
      </c>
      <c r="M4" s="38">
        <v>23</v>
      </c>
      <c r="N4" s="38">
        <v>43</v>
      </c>
      <c r="O4" s="38">
        <v>63</v>
      </c>
      <c r="P4" s="38">
        <v>83</v>
      </c>
      <c r="Q4" s="38">
        <v>103</v>
      </c>
      <c r="R4" s="38">
        <v>123</v>
      </c>
      <c r="S4" s="38">
        <v>143</v>
      </c>
      <c r="T4" s="38">
        <v>163</v>
      </c>
      <c r="U4" s="38">
        <v>183</v>
      </c>
      <c r="W4" s="38">
        <v>2</v>
      </c>
      <c r="X4" s="38" t="s">
        <v>59</v>
      </c>
      <c r="Y4" s="38" t="s">
        <v>0</v>
      </c>
      <c r="AA4" s="38" t="s">
        <v>6</v>
      </c>
      <c r="AB4" s="38">
        <v>2</v>
      </c>
      <c r="AD4" s="39" t="s">
        <v>59</v>
      </c>
      <c r="AE4" s="39">
        <v>33</v>
      </c>
      <c r="AF4" s="39">
        <v>0</v>
      </c>
      <c r="AG4" s="39">
        <v>0</v>
      </c>
      <c r="AH4" s="39">
        <v>0</v>
      </c>
    </row>
    <row r="5" spans="1:34">
      <c r="A5" s="38">
        <v>4</v>
      </c>
      <c r="B5" s="38">
        <v>24</v>
      </c>
      <c r="C5" s="38">
        <v>44</v>
      </c>
      <c r="D5" s="38">
        <v>64</v>
      </c>
      <c r="E5" s="38">
        <v>84</v>
      </c>
      <c r="F5" s="38">
        <v>104</v>
      </c>
      <c r="G5" s="38">
        <v>124</v>
      </c>
      <c r="H5" s="38">
        <v>144</v>
      </c>
      <c r="I5" s="38">
        <v>164</v>
      </c>
      <c r="J5" s="38">
        <v>184</v>
      </c>
      <c r="L5" s="38">
        <v>4</v>
      </c>
      <c r="M5" s="38">
        <v>24</v>
      </c>
      <c r="N5" s="38">
        <v>44</v>
      </c>
      <c r="O5" s="38">
        <v>64</v>
      </c>
      <c r="P5" s="38">
        <v>84</v>
      </c>
      <c r="Q5" s="38">
        <v>104</v>
      </c>
      <c r="R5" s="38">
        <v>124</v>
      </c>
      <c r="S5" s="38">
        <v>144</v>
      </c>
      <c r="T5" s="38">
        <v>164</v>
      </c>
      <c r="U5" s="38">
        <v>184</v>
      </c>
      <c r="V5" s="42"/>
      <c r="W5" s="38">
        <v>3</v>
      </c>
      <c r="X5" s="38" t="s">
        <v>60</v>
      </c>
      <c r="Y5" s="38" t="s">
        <v>1</v>
      </c>
      <c r="AD5" s="39" t="s">
        <v>60</v>
      </c>
      <c r="AE5" s="39">
        <v>16</v>
      </c>
      <c r="AF5" s="39">
        <v>0</v>
      </c>
      <c r="AG5" s="39">
        <v>0</v>
      </c>
      <c r="AH5" s="39">
        <v>0</v>
      </c>
    </row>
    <row r="6" spans="1:34">
      <c r="A6" s="38">
        <v>5</v>
      </c>
      <c r="B6" s="38">
        <v>25</v>
      </c>
      <c r="C6" s="38">
        <v>45</v>
      </c>
      <c r="D6" s="38">
        <v>65</v>
      </c>
      <c r="E6" s="38">
        <v>85</v>
      </c>
      <c r="F6" s="38">
        <v>105</v>
      </c>
      <c r="G6" s="38">
        <v>125</v>
      </c>
      <c r="H6" s="38">
        <v>145</v>
      </c>
      <c r="I6" s="38">
        <v>165</v>
      </c>
      <c r="J6" s="38">
        <v>185</v>
      </c>
      <c r="L6" s="38">
        <v>5</v>
      </c>
      <c r="M6" s="38">
        <v>25</v>
      </c>
      <c r="N6" s="38">
        <v>45</v>
      </c>
      <c r="O6" s="38">
        <v>65</v>
      </c>
      <c r="P6" s="38">
        <v>85</v>
      </c>
      <c r="Q6" s="38">
        <v>105</v>
      </c>
      <c r="R6" s="38">
        <v>125</v>
      </c>
      <c r="S6" s="38">
        <v>145</v>
      </c>
      <c r="T6" s="38">
        <v>165</v>
      </c>
      <c r="U6" s="38">
        <v>185</v>
      </c>
      <c r="V6" s="42"/>
      <c r="W6" s="38">
        <v>4</v>
      </c>
      <c r="X6" s="43" t="s">
        <v>173</v>
      </c>
      <c r="Y6" s="43" t="s">
        <v>591</v>
      </c>
      <c r="AA6" s="39" t="s">
        <v>95</v>
      </c>
      <c r="AD6" s="39" t="s">
        <v>173</v>
      </c>
      <c r="AE6" s="39">
        <v>13</v>
      </c>
      <c r="AF6" s="39">
        <v>0</v>
      </c>
      <c r="AG6" s="39">
        <v>0</v>
      </c>
      <c r="AH6" s="39">
        <v>0</v>
      </c>
    </row>
    <row r="7" spans="1:34">
      <c r="A7" s="38">
        <v>6</v>
      </c>
      <c r="B7" s="38">
        <v>26</v>
      </c>
      <c r="C7" s="38">
        <v>46</v>
      </c>
      <c r="D7" s="38">
        <v>66</v>
      </c>
      <c r="E7" s="38">
        <v>86</v>
      </c>
      <c r="F7" s="38">
        <v>106</v>
      </c>
      <c r="G7" s="38">
        <v>126</v>
      </c>
      <c r="H7" s="38">
        <v>146</v>
      </c>
      <c r="I7" s="38">
        <v>166</v>
      </c>
      <c r="J7" s="38">
        <v>186</v>
      </c>
      <c r="L7" s="38">
        <v>6</v>
      </c>
      <c r="M7" s="38">
        <v>26</v>
      </c>
      <c r="N7" s="38">
        <v>46</v>
      </c>
      <c r="O7" s="38">
        <v>66</v>
      </c>
      <c r="P7" s="38">
        <v>86</v>
      </c>
      <c r="Q7" s="38">
        <v>106</v>
      </c>
      <c r="R7" s="38">
        <v>126</v>
      </c>
      <c r="S7" s="38">
        <v>146</v>
      </c>
      <c r="T7" s="38">
        <v>166</v>
      </c>
      <c r="U7" s="38">
        <v>186</v>
      </c>
      <c r="V7" s="42"/>
      <c r="W7" s="38">
        <v>5</v>
      </c>
      <c r="X7" s="43"/>
      <c r="Y7" s="43"/>
      <c r="AA7" s="38" t="s">
        <v>4</v>
      </c>
      <c r="AB7" s="38">
        <v>8</v>
      </c>
      <c r="AE7" s="39">
        <v>0</v>
      </c>
    </row>
    <row r="8" spans="1:34">
      <c r="A8" s="38">
        <v>7</v>
      </c>
      <c r="B8" s="38">
        <v>27</v>
      </c>
      <c r="C8" s="38">
        <v>47</v>
      </c>
      <c r="D8" s="38">
        <v>67</v>
      </c>
      <c r="E8" s="38">
        <v>87</v>
      </c>
      <c r="F8" s="38">
        <v>107</v>
      </c>
      <c r="G8" s="38">
        <v>127</v>
      </c>
      <c r="H8" s="38">
        <v>147</v>
      </c>
      <c r="I8" s="38">
        <v>167</v>
      </c>
      <c r="J8" s="38">
        <v>187</v>
      </c>
      <c r="L8" s="38">
        <v>7</v>
      </c>
      <c r="M8" s="38">
        <v>27</v>
      </c>
      <c r="N8" s="38">
        <v>47</v>
      </c>
      <c r="O8" s="38">
        <v>67</v>
      </c>
      <c r="P8" s="38">
        <v>87</v>
      </c>
      <c r="Q8" s="38">
        <v>107</v>
      </c>
      <c r="R8" s="38">
        <v>127</v>
      </c>
      <c r="S8" s="38">
        <v>147</v>
      </c>
      <c r="T8" s="38">
        <v>167</v>
      </c>
      <c r="U8" s="38">
        <v>187</v>
      </c>
      <c r="V8" s="42"/>
      <c r="W8" s="38">
        <v>6</v>
      </c>
      <c r="X8" s="43"/>
      <c r="Y8" s="43"/>
      <c r="AA8" s="38" t="s">
        <v>5</v>
      </c>
      <c r="AB8" s="38">
        <v>2</v>
      </c>
    </row>
    <row r="9" spans="1:34">
      <c r="A9" s="38">
        <v>8</v>
      </c>
      <c r="B9" s="38">
        <v>28</v>
      </c>
      <c r="C9" s="38">
        <v>48</v>
      </c>
      <c r="D9" s="38">
        <v>68</v>
      </c>
      <c r="E9" s="38">
        <v>88</v>
      </c>
      <c r="F9" s="38">
        <v>108</v>
      </c>
      <c r="G9" s="38">
        <v>128</v>
      </c>
      <c r="H9" s="38">
        <v>148</v>
      </c>
      <c r="I9" s="38">
        <v>168</v>
      </c>
      <c r="J9" s="38">
        <v>188</v>
      </c>
      <c r="L9" s="38">
        <v>8</v>
      </c>
      <c r="M9" s="38">
        <v>28</v>
      </c>
      <c r="N9" s="38">
        <v>48</v>
      </c>
      <c r="O9" s="38">
        <v>68</v>
      </c>
      <c r="P9" s="38">
        <v>88</v>
      </c>
      <c r="Q9" s="38">
        <v>108</v>
      </c>
      <c r="R9" s="38">
        <v>128</v>
      </c>
      <c r="S9" s="38">
        <v>148</v>
      </c>
      <c r="T9" s="38">
        <v>168</v>
      </c>
      <c r="U9" s="38">
        <v>188</v>
      </c>
      <c r="V9" s="42"/>
      <c r="W9" s="38">
        <v>7</v>
      </c>
      <c r="X9" s="43"/>
      <c r="Y9" s="43"/>
      <c r="AA9" s="38" t="s">
        <v>6</v>
      </c>
      <c r="AB9" s="38">
        <v>2</v>
      </c>
    </row>
    <row r="10" spans="1:34">
      <c r="A10" s="38">
        <v>9</v>
      </c>
      <c r="B10" s="38">
        <v>29</v>
      </c>
      <c r="C10" s="38">
        <v>49</v>
      </c>
      <c r="D10" s="38">
        <v>69</v>
      </c>
      <c r="E10" s="38">
        <v>89</v>
      </c>
      <c r="F10" s="38">
        <v>109</v>
      </c>
      <c r="G10" s="38">
        <v>129</v>
      </c>
      <c r="H10" s="38">
        <v>149</v>
      </c>
      <c r="I10" s="38">
        <v>169</v>
      </c>
      <c r="J10" s="38">
        <v>189</v>
      </c>
      <c r="L10" s="38">
        <v>9</v>
      </c>
      <c r="M10" s="38">
        <v>29</v>
      </c>
      <c r="N10" s="38">
        <v>49</v>
      </c>
      <c r="O10" s="38">
        <v>69</v>
      </c>
      <c r="P10" s="38">
        <v>89</v>
      </c>
      <c r="Q10" s="38">
        <v>109</v>
      </c>
      <c r="R10" s="38">
        <v>129</v>
      </c>
      <c r="S10" s="38">
        <v>149</v>
      </c>
      <c r="T10" s="38">
        <v>169</v>
      </c>
      <c r="U10" s="38">
        <v>189</v>
      </c>
      <c r="W10" s="38">
        <v>8</v>
      </c>
      <c r="X10" s="43"/>
      <c r="Y10" s="43"/>
    </row>
    <row r="11" spans="1:34">
      <c r="A11" s="38">
        <v>10</v>
      </c>
      <c r="B11" s="38">
        <v>30</v>
      </c>
      <c r="C11" s="38">
        <v>50</v>
      </c>
      <c r="D11" s="38">
        <v>70</v>
      </c>
      <c r="E11" s="38">
        <v>90</v>
      </c>
      <c r="F11" s="38">
        <v>110</v>
      </c>
      <c r="G11" s="38">
        <v>130</v>
      </c>
      <c r="H11" s="38">
        <v>150</v>
      </c>
      <c r="I11" s="38">
        <v>170</v>
      </c>
      <c r="J11" s="38">
        <v>190</v>
      </c>
      <c r="L11" s="38">
        <v>10</v>
      </c>
      <c r="M11" s="38">
        <v>30</v>
      </c>
      <c r="N11" s="38">
        <v>50</v>
      </c>
      <c r="O11" s="38">
        <v>70</v>
      </c>
      <c r="P11" s="38">
        <v>90</v>
      </c>
      <c r="Q11" s="38">
        <v>110</v>
      </c>
      <c r="R11" s="38">
        <v>130</v>
      </c>
      <c r="S11" s="38">
        <v>150</v>
      </c>
      <c r="T11" s="38">
        <v>170</v>
      </c>
      <c r="U11" s="38">
        <v>190</v>
      </c>
      <c r="W11" s="38">
        <v>9</v>
      </c>
      <c r="X11" s="43"/>
      <c r="Y11" s="43"/>
      <c r="AA11" s="39" t="s">
        <v>92</v>
      </c>
    </row>
    <row r="12" spans="1:34">
      <c r="A12" s="38">
        <v>11</v>
      </c>
      <c r="B12" s="38">
        <v>31</v>
      </c>
      <c r="C12" s="38">
        <v>51</v>
      </c>
      <c r="D12" s="38">
        <v>71</v>
      </c>
      <c r="E12" s="38">
        <v>91</v>
      </c>
      <c r="F12" s="38">
        <v>111</v>
      </c>
      <c r="G12" s="38">
        <v>131</v>
      </c>
      <c r="H12" s="38">
        <v>151</v>
      </c>
      <c r="I12" s="38">
        <v>171</v>
      </c>
      <c r="J12" s="38">
        <v>191</v>
      </c>
      <c r="L12" s="38">
        <v>11</v>
      </c>
      <c r="M12" s="38">
        <v>31</v>
      </c>
      <c r="N12" s="38">
        <v>51</v>
      </c>
      <c r="O12" s="38">
        <v>71</v>
      </c>
      <c r="P12" s="38">
        <v>91</v>
      </c>
      <c r="Q12" s="38">
        <v>111</v>
      </c>
      <c r="R12" s="38">
        <v>131</v>
      </c>
      <c r="S12" s="38">
        <v>151</v>
      </c>
      <c r="T12" s="38">
        <v>171</v>
      </c>
      <c r="U12" s="38">
        <v>191</v>
      </c>
      <c r="W12" s="38">
        <v>10</v>
      </c>
      <c r="X12" s="38"/>
      <c r="Y12" s="38"/>
      <c r="AA12" s="39" t="s">
        <v>93</v>
      </c>
      <c r="AB12" s="39">
        <v>103</v>
      </c>
    </row>
    <row r="13" spans="1:34">
      <c r="A13" s="38">
        <v>12</v>
      </c>
      <c r="B13" s="38">
        <v>32</v>
      </c>
      <c r="C13" s="38">
        <v>52</v>
      </c>
      <c r="D13" s="38">
        <v>72</v>
      </c>
      <c r="E13" s="38">
        <v>92</v>
      </c>
      <c r="F13" s="38">
        <v>112</v>
      </c>
      <c r="G13" s="38">
        <v>132</v>
      </c>
      <c r="H13" s="38">
        <v>152</v>
      </c>
      <c r="I13" s="38">
        <v>172</v>
      </c>
      <c r="J13" s="38">
        <v>192</v>
      </c>
      <c r="L13" s="38">
        <v>12</v>
      </c>
      <c r="M13" s="38">
        <v>32</v>
      </c>
      <c r="N13" s="38">
        <v>52</v>
      </c>
      <c r="O13" s="38">
        <v>72</v>
      </c>
      <c r="P13" s="38">
        <v>92</v>
      </c>
      <c r="Q13" s="38">
        <v>112</v>
      </c>
      <c r="R13" s="38">
        <v>132</v>
      </c>
      <c r="S13" s="38">
        <v>152</v>
      </c>
      <c r="T13" s="38">
        <v>172</v>
      </c>
      <c r="U13" s="38">
        <v>192</v>
      </c>
      <c r="AA13" s="39" t="s">
        <v>62</v>
      </c>
      <c r="AB13" s="39">
        <v>60</v>
      </c>
    </row>
    <row r="14" spans="1:34">
      <c r="A14" s="38">
        <v>13</v>
      </c>
      <c r="B14" s="38">
        <v>33</v>
      </c>
      <c r="C14" s="38">
        <v>53</v>
      </c>
      <c r="D14" s="38">
        <v>73</v>
      </c>
      <c r="E14" s="38">
        <v>93</v>
      </c>
      <c r="F14" s="38">
        <v>113</v>
      </c>
      <c r="G14" s="38">
        <v>133</v>
      </c>
      <c r="H14" s="38">
        <v>153</v>
      </c>
      <c r="I14" s="38">
        <v>173</v>
      </c>
      <c r="J14" s="38">
        <v>193</v>
      </c>
      <c r="L14" s="38">
        <v>13</v>
      </c>
      <c r="M14" s="38">
        <v>33</v>
      </c>
      <c r="N14" s="38">
        <v>53</v>
      </c>
      <c r="O14" s="38">
        <v>73</v>
      </c>
      <c r="P14" s="38">
        <v>93</v>
      </c>
      <c r="Q14" s="38">
        <v>113</v>
      </c>
      <c r="R14" s="38">
        <v>133</v>
      </c>
      <c r="S14" s="38">
        <v>153</v>
      </c>
      <c r="T14" s="38">
        <v>173</v>
      </c>
      <c r="U14" s="38">
        <v>193</v>
      </c>
      <c r="AD14" s="112" t="s">
        <v>101</v>
      </c>
      <c r="AE14" s="112"/>
      <c r="AF14" s="112"/>
      <c r="AG14" s="112"/>
      <c r="AH14" s="112"/>
    </row>
    <row r="15" spans="1:34">
      <c r="A15" s="38">
        <v>14</v>
      </c>
      <c r="B15" s="38">
        <v>34</v>
      </c>
      <c r="C15" s="38">
        <v>54</v>
      </c>
      <c r="D15" s="38">
        <v>74</v>
      </c>
      <c r="E15" s="38">
        <v>94</v>
      </c>
      <c r="F15" s="38">
        <v>114</v>
      </c>
      <c r="G15" s="38">
        <v>134</v>
      </c>
      <c r="H15" s="38">
        <v>154</v>
      </c>
      <c r="I15" s="38">
        <v>174</v>
      </c>
      <c r="J15" s="38">
        <v>194</v>
      </c>
      <c r="L15" s="38">
        <v>14</v>
      </c>
      <c r="M15" s="38">
        <v>34</v>
      </c>
      <c r="N15" s="38">
        <v>54</v>
      </c>
      <c r="O15" s="38">
        <v>74</v>
      </c>
      <c r="P15" s="38">
        <v>94</v>
      </c>
      <c r="Q15" s="38">
        <v>114</v>
      </c>
      <c r="R15" s="38">
        <v>134</v>
      </c>
      <c r="S15" s="38">
        <v>154</v>
      </c>
      <c r="T15" s="38">
        <v>174</v>
      </c>
      <c r="U15" s="38">
        <v>194</v>
      </c>
      <c r="X15" s="36" t="s">
        <v>94</v>
      </c>
      <c r="Y15" s="44">
        <v>1</v>
      </c>
      <c r="AD15" s="36" t="s">
        <v>3</v>
      </c>
      <c r="AE15" s="36" t="s">
        <v>96</v>
      </c>
      <c r="AF15" s="36" t="s">
        <v>97</v>
      </c>
      <c r="AG15" s="36" t="s">
        <v>98</v>
      </c>
      <c r="AH15" s="36" t="s">
        <v>99</v>
      </c>
    </row>
    <row r="16" spans="1:34">
      <c r="A16" s="38">
        <v>15</v>
      </c>
      <c r="B16" s="38">
        <v>35</v>
      </c>
      <c r="C16" s="38">
        <v>55</v>
      </c>
      <c r="D16" s="38">
        <v>75</v>
      </c>
      <c r="E16" s="38">
        <v>95</v>
      </c>
      <c r="F16" s="38">
        <v>115</v>
      </c>
      <c r="G16" s="38">
        <v>135</v>
      </c>
      <c r="H16" s="38">
        <v>155</v>
      </c>
      <c r="I16" s="38">
        <v>175</v>
      </c>
      <c r="J16" s="38">
        <v>195</v>
      </c>
      <c r="L16" s="38">
        <v>15</v>
      </c>
      <c r="M16" s="38">
        <v>35</v>
      </c>
      <c r="N16" s="38">
        <v>55</v>
      </c>
      <c r="O16" s="38">
        <v>75</v>
      </c>
      <c r="P16" s="38">
        <v>95</v>
      </c>
      <c r="Q16" s="38">
        <v>115</v>
      </c>
      <c r="R16" s="38">
        <v>135</v>
      </c>
      <c r="S16" s="38">
        <v>155</v>
      </c>
      <c r="T16" s="38">
        <v>175</v>
      </c>
      <c r="U16" s="38">
        <v>195</v>
      </c>
      <c r="AD16" s="39" t="s">
        <v>58</v>
      </c>
      <c r="AE16" s="39">
        <v>20</v>
      </c>
      <c r="AF16" s="39">
        <v>0</v>
      </c>
      <c r="AG16" s="39">
        <v>0</v>
      </c>
      <c r="AH16" s="39">
        <v>0</v>
      </c>
    </row>
    <row r="17" spans="1:34">
      <c r="A17" s="38">
        <v>16</v>
      </c>
      <c r="B17" s="38">
        <v>36</v>
      </c>
      <c r="C17" s="38">
        <v>56</v>
      </c>
      <c r="D17" s="38">
        <v>76</v>
      </c>
      <c r="E17" s="38">
        <v>96</v>
      </c>
      <c r="F17" s="38">
        <v>116</v>
      </c>
      <c r="G17" s="38">
        <v>136</v>
      </c>
      <c r="H17" s="38">
        <v>156</v>
      </c>
      <c r="I17" s="38">
        <v>176</v>
      </c>
      <c r="J17" s="38">
        <v>196</v>
      </c>
      <c r="L17" s="38">
        <v>16</v>
      </c>
      <c r="M17" s="38">
        <v>36</v>
      </c>
      <c r="N17" s="38">
        <v>56</v>
      </c>
      <c r="O17" s="38">
        <v>76</v>
      </c>
      <c r="P17" s="38">
        <v>96</v>
      </c>
      <c r="Q17" s="38">
        <v>116</v>
      </c>
      <c r="R17" s="38">
        <v>136</v>
      </c>
      <c r="S17" s="38">
        <v>156</v>
      </c>
      <c r="T17" s="38">
        <v>176</v>
      </c>
      <c r="U17" s="38">
        <v>196</v>
      </c>
      <c r="AD17" s="39" t="s">
        <v>59</v>
      </c>
      <c r="AE17" s="39">
        <v>6</v>
      </c>
      <c r="AF17" s="39">
        <v>0</v>
      </c>
      <c r="AG17" s="39">
        <v>0</v>
      </c>
      <c r="AH17" s="39">
        <v>0</v>
      </c>
    </row>
    <row r="18" spans="1:34">
      <c r="A18" s="38">
        <v>17</v>
      </c>
      <c r="B18" s="38">
        <v>37</v>
      </c>
      <c r="C18" s="38">
        <v>57</v>
      </c>
      <c r="D18" s="38">
        <v>77</v>
      </c>
      <c r="E18" s="38">
        <v>97</v>
      </c>
      <c r="F18" s="38">
        <v>117</v>
      </c>
      <c r="G18" s="38">
        <v>137</v>
      </c>
      <c r="H18" s="38">
        <v>157</v>
      </c>
      <c r="I18" s="38">
        <v>177</v>
      </c>
      <c r="J18" s="38">
        <v>197</v>
      </c>
      <c r="L18" s="38">
        <v>17</v>
      </c>
      <c r="M18" s="38">
        <v>37</v>
      </c>
      <c r="N18" s="38">
        <v>57</v>
      </c>
      <c r="O18" s="38">
        <v>77</v>
      </c>
      <c r="P18" s="38">
        <v>97</v>
      </c>
      <c r="Q18" s="38">
        <v>117</v>
      </c>
      <c r="R18" s="38">
        <v>137</v>
      </c>
      <c r="S18" s="38">
        <v>157</v>
      </c>
      <c r="T18" s="38">
        <v>177</v>
      </c>
      <c r="U18" s="38">
        <v>197</v>
      </c>
      <c r="AD18" s="39" t="s">
        <v>60</v>
      </c>
      <c r="AE18" s="39">
        <v>8</v>
      </c>
      <c r="AF18" s="39">
        <v>0</v>
      </c>
      <c r="AG18" s="39">
        <v>0</v>
      </c>
      <c r="AH18" s="39">
        <v>0</v>
      </c>
    </row>
    <row r="19" spans="1:34">
      <c r="A19" s="38">
        <v>18</v>
      </c>
      <c r="B19" s="38">
        <v>38</v>
      </c>
      <c r="C19" s="38">
        <v>58</v>
      </c>
      <c r="D19" s="38">
        <v>78</v>
      </c>
      <c r="E19" s="38">
        <v>98</v>
      </c>
      <c r="F19" s="38">
        <v>118</v>
      </c>
      <c r="G19" s="38">
        <v>138</v>
      </c>
      <c r="H19" s="38">
        <v>158</v>
      </c>
      <c r="I19" s="38">
        <v>178</v>
      </c>
      <c r="J19" s="38">
        <v>198</v>
      </c>
      <c r="L19" s="38">
        <v>18</v>
      </c>
      <c r="M19" s="38">
        <v>38</v>
      </c>
      <c r="N19" s="38">
        <v>58</v>
      </c>
      <c r="O19" s="38">
        <v>78</v>
      </c>
      <c r="P19" s="38">
        <v>98</v>
      </c>
      <c r="Q19" s="38">
        <v>118</v>
      </c>
      <c r="R19" s="38">
        <v>138</v>
      </c>
      <c r="S19" s="38">
        <v>158</v>
      </c>
      <c r="T19" s="38">
        <v>178</v>
      </c>
      <c r="U19" s="38">
        <v>198</v>
      </c>
      <c r="AD19" s="39" t="s">
        <v>173</v>
      </c>
      <c r="AE19" s="39">
        <v>16</v>
      </c>
      <c r="AF19" s="39">
        <v>0</v>
      </c>
      <c r="AG19" s="39">
        <v>0</v>
      </c>
      <c r="AH19" s="39">
        <v>0</v>
      </c>
    </row>
    <row r="20" spans="1:34">
      <c r="A20" s="38">
        <v>19</v>
      </c>
      <c r="B20" s="38">
        <v>39</v>
      </c>
      <c r="C20" s="38">
        <v>59</v>
      </c>
      <c r="D20" s="38">
        <v>79</v>
      </c>
      <c r="E20" s="38">
        <v>99</v>
      </c>
      <c r="F20" s="38">
        <v>119</v>
      </c>
      <c r="G20" s="38">
        <v>139</v>
      </c>
      <c r="H20" s="38">
        <v>159</v>
      </c>
      <c r="I20" s="38">
        <v>179</v>
      </c>
      <c r="J20" s="38">
        <v>199</v>
      </c>
      <c r="L20" s="38">
        <v>19</v>
      </c>
      <c r="M20" s="38">
        <v>39</v>
      </c>
      <c r="N20" s="38">
        <v>59</v>
      </c>
      <c r="O20" s="38">
        <v>79</v>
      </c>
      <c r="P20" s="38">
        <v>99</v>
      </c>
      <c r="Q20" s="38">
        <v>119</v>
      </c>
      <c r="R20" s="38">
        <v>139</v>
      </c>
      <c r="S20" s="38">
        <v>159</v>
      </c>
      <c r="T20" s="38">
        <v>179</v>
      </c>
      <c r="U20" s="38">
        <v>199</v>
      </c>
      <c r="AE20" s="39">
        <v>0</v>
      </c>
    </row>
    <row r="21" spans="1:34">
      <c r="A21" s="38">
        <v>20</v>
      </c>
      <c r="B21" s="38">
        <v>40</v>
      </c>
      <c r="C21" s="38">
        <v>60</v>
      </c>
      <c r="D21" s="38">
        <v>80</v>
      </c>
      <c r="E21" s="38">
        <v>100</v>
      </c>
      <c r="F21" s="38">
        <v>120</v>
      </c>
      <c r="G21" s="38">
        <v>140</v>
      </c>
      <c r="H21" s="38">
        <v>160</v>
      </c>
      <c r="I21" s="38">
        <v>180</v>
      </c>
      <c r="J21" s="38">
        <v>200</v>
      </c>
      <c r="L21" s="38">
        <v>20</v>
      </c>
      <c r="M21" s="38">
        <v>40</v>
      </c>
      <c r="N21" s="38">
        <v>60</v>
      </c>
      <c r="O21" s="38">
        <v>80</v>
      </c>
      <c r="P21" s="38">
        <v>100</v>
      </c>
      <c r="Q21" s="38">
        <v>120</v>
      </c>
      <c r="R21" s="38">
        <v>140</v>
      </c>
      <c r="S21" s="38">
        <v>160</v>
      </c>
      <c r="T21" s="38">
        <v>180</v>
      </c>
      <c r="U21" s="38">
        <v>200</v>
      </c>
    </row>
    <row r="23" spans="1:34">
      <c r="X23" s="36" t="s">
        <v>105</v>
      </c>
    </row>
    <row r="24" spans="1:34">
      <c r="X24" s="39" t="s">
        <v>93</v>
      </c>
      <c r="Y24" s="39" t="s">
        <v>12</v>
      </c>
      <c r="Z24" s="39" t="s">
        <v>15</v>
      </c>
      <c r="AA24" s="39" t="s">
        <v>16</v>
      </c>
      <c r="AB24" s="39" t="s">
        <v>25</v>
      </c>
      <c r="AC24" s="39" t="s">
        <v>13</v>
      </c>
    </row>
    <row r="25" spans="1:34">
      <c r="X25" s="39" t="s">
        <v>62</v>
      </c>
      <c r="Y25" s="39" t="s">
        <v>12</v>
      </c>
      <c r="Z25" s="39" t="s">
        <v>68</v>
      </c>
      <c r="AA25" s="39" t="s">
        <v>67</v>
      </c>
      <c r="AB25" s="39" t="s">
        <v>73</v>
      </c>
      <c r="AC25" s="39" t="s">
        <v>79</v>
      </c>
    </row>
  </sheetData>
  <mergeCells count="5">
    <mergeCell ref="AD1:AH1"/>
    <mergeCell ref="AD14:AH14"/>
    <mergeCell ref="A1:J1"/>
    <mergeCell ref="L1:U1"/>
    <mergeCell ref="W1:Y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CheckResults">
                <anchor moveWithCells="1" sizeWithCells="1">
                  <from>
                    <xdr:col>0</xdr:col>
                    <xdr:colOff>228600</xdr:colOff>
                    <xdr:row>21</xdr:row>
                    <xdr:rowOff>219075</xdr:rowOff>
                  </from>
                  <to>
                    <xdr:col>20</xdr:col>
                    <xdr:colOff>19050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Button 3">
              <controlPr defaultSize="0" print="0" autoFill="0" autoPict="0" macro="[0]!CleanUp">
                <anchor moveWithCells="1" sizeWithCells="1">
                  <from>
                    <xdr:col>23</xdr:col>
                    <xdr:colOff>19050</xdr:colOff>
                    <xdr:row>16</xdr:row>
                    <xdr:rowOff>19050</xdr:rowOff>
                  </from>
                  <to>
                    <xdr:col>23</xdr:col>
                    <xdr:colOff>1590675</xdr:colOff>
                    <xdr:row>18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E38E9DE-2D53-418E-AB75-3973AB18642C}">
            <xm:f>COUNTIF(Members!$E:$E,A2)&gt;1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4" id="{A740445D-6194-4089-9DA5-0DEA34AF93A6}">
            <xm:f>COUNTIF(Members!$E:$E,A2)=1</xm:f>
            <x14:dxf>
              <fill>
                <patternFill>
                  <bgColor rgb="FF92D050"/>
                </patternFill>
              </fill>
            </x14:dxf>
          </x14:cfRule>
          <xm:sqref>A2:J21</xm:sqref>
        </x14:conditionalFormatting>
        <x14:conditionalFormatting xmlns:xm="http://schemas.microsoft.com/office/excel/2006/main">
          <x14:cfRule type="expression" priority="1" id="{3BEA4B4C-5953-47CB-AA52-C81280AAFF21}">
            <xm:f>COUNTIF(Members!$K:$K,L2)=1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D61238E9-AB46-4A75-ADB5-1657A62B3890}">
            <xm:f>COUNTIF(Members!$K:$K,L2)&gt;1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L2:U21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N202"/>
  <sheetViews>
    <sheetView workbookViewId="0"/>
  </sheetViews>
  <sheetFormatPr defaultColWidth="8.875" defaultRowHeight="12.75"/>
  <cols>
    <col min="1" max="1" width="20" style="39" bestFit="1" customWidth="1"/>
    <col min="2" max="6" width="8.875" style="39"/>
    <col min="7" max="7" width="20.625" style="39" bestFit="1" customWidth="1"/>
    <col min="8" max="16384" width="8.875" style="39"/>
  </cols>
  <sheetData>
    <row r="1" spans="1:40" s="36" customFormat="1">
      <c r="A1" s="36" t="s">
        <v>107</v>
      </c>
      <c r="G1" s="36" t="s">
        <v>58</v>
      </c>
      <c r="N1" s="36" t="s">
        <v>59</v>
      </c>
      <c r="U1" s="36" t="s">
        <v>60</v>
      </c>
      <c r="AB1" s="36" t="s">
        <v>173</v>
      </c>
    </row>
    <row r="2" spans="1:40" s="36" customFormat="1">
      <c r="A2" s="36" t="s">
        <v>7</v>
      </c>
      <c r="B2" s="36" t="s">
        <v>3</v>
      </c>
      <c r="C2" s="36" t="s">
        <v>10</v>
      </c>
      <c r="D2" s="36" t="s">
        <v>8</v>
      </c>
      <c r="E2" s="36" t="s">
        <v>108</v>
      </c>
      <c r="G2" s="36" t="s">
        <v>7</v>
      </c>
      <c r="H2" s="36" t="s">
        <v>3</v>
      </c>
      <c r="I2" s="36" t="s">
        <v>10</v>
      </c>
      <c r="J2" s="36" t="s">
        <v>8</v>
      </c>
      <c r="K2" s="36" t="s">
        <v>108</v>
      </c>
      <c r="N2" s="36" t="s">
        <v>7</v>
      </c>
      <c r="O2" s="36" t="s">
        <v>3</v>
      </c>
      <c r="P2" s="36" t="s">
        <v>10</v>
      </c>
      <c r="Q2" s="36" t="s">
        <v>8</v>
      </c>
      <c r="R2" s="36" t="s">
        <v>108</v>
      </c>
      <c r="U2" s="36" t="s">
        <v>7</v>
      </c>
      <c r="V2" s="36" t="s">
        <v>3</v>
      </c>
      <c r="W2" s="36" t="s">
        <v>10</v>
      </c>
      <c r="X2" s="36" t="s">
        <v>8</v>
      </c>
      <c r="Y2" s="36" t="s">
        <v>108</v>
      </c>
      <c r="AB2" s="36" t="s">
        <v>7</v>
      </c>
      <c r="AC2" s="36" t="s">
        <v>3</v>
      </c>
      <c r="AD2" s="36" t="s">
        <v>10</v>
      </c>
      <c r="AE2" s="36" t="s">
        <v>8</v>
      </c>
      <c r="AF2" s="36" t="s">
        <v>108</v>
      </c>
      <c r="AI2" s="36" t="s">
        <v>7</v>
      </c>
      <c r="AJ2" s="36" t="s">
        <v>3</v>
      </c>
      <c r="AK2" s="36" t="s">
        <v>10</v>
      </c>
      <c r="AL2" s="36" t="s">
        <v>8</v>
      </c>
      <c r="AM2" s="36" t="s">
        <v>108</v>
      </c>
    </row>
    <row r="3" spans="1:40">
      <c r="A3" s="55"/>
      <c r="B3" s="101"/>
      <c r="C3" s="55"/>
      <c r="D3" s="101"/>
      <c r="E3" s="45"/>
      <c r="G3" s="38"/>
      <c r="H3" s="55"/>
      <c r="I3" s="55"/>
      <c r="J3" s="55"/>
      <c r="K3" s="45"/>
      <c r="L3" s="45"/>
      <c r="M3" s="96"/>
      <c r="N3" s="55"/>
      <c r="O3" s="101"/>
      <c r="P3" s="55"/>
      <c r="Q3" s="101"/>
      <c r="R3" s="45"/>
      <c r="S3" s="45"/>
      <c r="T3" s="97"/>
      <c r="U3" s="55"/>
      <c r="V3" s="55"/>
      <c r="W3" s="55"/>
      <c r="X3" s="55"/>
      <c r="Y3" s="45"/>
      <c r="Z3" s="45"/>
      <c r="AA3" s="81"/>
      <c r="AB3" s="38"/>
      <c r="AC3" s="38"/>
      <c r="AD3" s="38"/>
      <c r="AE3" s="55"/>
      <c r="AF3" s="45"/>
      <c r="AG3" s="45"/>
      <c r="AI3" s="55"/>
      <c r="AJ3" s="101"/>
      <c r="AK3" s="55"/>
      <c r="AL3" s="101"/>
      <c r="AM3" s="45"/>
    </row>
    <row r="4" spans="1:40">
      <c r="A4" s="55"/>
      <c r="B4" s="101"/>
      <c r="C4" s="102"/>
      <c r="D4" s="103"/>
      <c r="E4" s="45"/>
      <c r="G4" s="38"/>
      <c r="H4" s="55"/>
      <c r="I4" s="55"/>
      <c r="J4" s="55"/>
      <c r="K4" s="45"/>
      <c r="L4" s="45"/>
      <c r="M4" s="96"/>
      <c r="N4" s="55"/>
      <c r="O4" s="101"/>
      <c r="P4" s="102"/>
      <c r="Q4" s="103"/>
      <c r="R4" s="45"/>
      <c r="S4" s="45"/>
      <c r="T4" s="97"/>
      <c r="U4" s="55"/>
      <c r="V4" s="55"/>
      <c r="W4" s="55"/>
      <c r="X4" s="55"/>
      <c r="Y4" s="45"/>
      <c r="Z4" s="45"/>
      <c r="AA4" s="81"/>
      <c r="AB4" s="38"/>
      <c r="AC4" s="38"/>
      <c r="AD4" s="38"/>
      <c r="AE4" s="55"/>
      <c r="AF4" s="45"/>
      <c r="AG4" s="45"/>
      <c r="AI4" s="55"/>
      <c r="AJ4" s="101"/>
      <c r="AK4" s="102"/>
      <c r="AL4" s="103"/>
      <c r="AM4" s="45"/>
    </row>
    <row r="5" spans="1:40">
      <c r="A5" s="55"/>
      <c r="B5" s="101"/>
      <c r="C5" s="102"/>
      <c r="D5" s="101"/>
      <c r="E5" s="45"/>
      <c r="G5" s="38" t="s">
        <v>109</v>
      </c>
      <c r="H5" s="55"/>
      <c r="I5" s="55"/>
      <c r="J5" s="55"/>
      <c r="K5" s="45"/>
      <c r="L5" s="45"/>
      <c r="M5" s="96"/>
      <c r="N5" s="55" t="s">
        <v>15</v>
      </c>
      <c r="O5" s="101"/>
      <c r="P5" s="102"/>
      <c r="Q5" s="101"/>
      <c r="R5" s="45"/>
      <c r="S5" s="45"/>
      <c r="T5" s="97"/>
      <c r="U5" s="55" t="s">
        <v>16</v>
      </c>
      <c r="V5" s="55"/>
      <c r="W5" s="55"/>
      <c r="X5" s="55"/>
      <c r="Y5" s="45"/>
      <c r="Z5" s="45"/>
      <c r="AA5" s="81"/>
      <c r="AB5" s="38" t="s">
        <v>25</v>
      </c>
      <c r="AC5" s="38"/>
      <c r="AD5" s="38"/>
      <c r="AE5" s="55"/>
      <c r="AF5" s="45"/>
      <c r="AG5" s="45"/>
      <c r="AI5" s="39" t="s">
        <v>13</v>
      </c>
    </row>
    <row r="6" spans="1:40" ht="25.5">
      <c r="A6" s="55"/>
      <c r="B6" s="101"/>
      <c r="C6" s="102"/>
      <c r="D6" s="103"/>
      <c r="E6" s="45"/>
      <c r="G6" s="38" t="s">
        <v>7</v>
      </c>
      <c r="H6" s="55" t="s">
        <v>3</v>
      </c>
      <c r="I6" s="55" t="s">
        <v>10</v>
      </c>
      <c r="J6" s="55" t="s">
        <v>8</v>
      </c>
      <c r="K6" s="45" t="s">
        <v>110</v>
      </c>
      <c r="L6" s="45" t="s">
        <v>111</v>
      </c>
      <c r="M6" s="96"/>
      <c r="N6" s="55" t="s">
        <v>7</v>
      </c>
      <c r="O6" s="101" t="s">
        <v>3</v>
      </c>
      <c r="P6" s="102" t="s">
        <v>10</v>
      </c>
      <c r="Q6" s="103" t="s">
        <v>8</v>
      </c>
      <c r="R6" s="45" t="s">
        <v>110</v>
      </c>
      <c r="S6" s="45" t="s">
        <v>111</v>
      </c>
      <c r="T6" s="97"/>
      <c r="U6" s="55" t="s">
        <v>7</v>
      </c>
      <c r="V6" s="55" t="s">
        <v>3</v>
      </c>
      <c r="W6" s="55" t="s">
        <v>10</v>
      </c>
      <c r="X6" s="55" t="s">
        <v>8</v>
      </c>
      <c r="Y6" s="45" t="s">
        <v>110</v>
      </c>
      <c r="Z6" s="45" t="s">
        <v>111</v>
      </c>
      <c r="AA6" s="81"/>
      <c r="AB6" s="38" t="s">
        <v>7</v>
      </c>
      <c r="AC6" s="38" t="s">
        <v>3</v>
      </c>
      <c r="AD6" s="38" t="s">
        <v>10</v>
      </c>
      <c r="AE6" s="55" t="s">
        <v>8</v>
      </c>
      <c r="AF6" s="45" t="s">
        <v>110</v>
      </c>
      <c r="AG6" s="45" t="s">
        <v>111</v>
      </c>
      <c r="AI6" s="39" t="s">
        <v>7</v>
      </c>
      <c r="AJ6" s="39" t="s">
        <v>3</v>
      </c>
      <c r="AK6" s="39" t="s">
        <v>10</v>
      </c>
      <c r="AL6" s="39" t="s">
        <v>8</v>
      </c>
      <c r="AM6" s="39" t="s">
        <v>110</v>
      </c>
      <c r="AN6" s="39" t="s">
        <v>111</v>
      </c>
    </row>
    <row r="7" spans="1:40">
      <c r="A7" s="55"/>
      <c r="B7" s="101"/>
      <c r="C7" s="55"/>
      <c r="D7" s="101"/>
      <c r="E7" s="45"/>
      <c r="G7" s="38"/>
      <c r="H7" s="55"/>
      <c r="I7" s="55"/>
      <c r="J7" s="55"/>
      <c r="K7" s="45"/>
      <c r="L7" s="45"/>
      <c r="M7" s="96"/>
      <c r="N7" s="55"/>
      <c r="O7" s="101"/>
      <c r="P7" s="55"/>
      <c r="Q7" s="101"/>
      <c r="R7" s="45"/>
      <c r="S7" s="45"/>
      <c r="T7" s="97"/>
      <c r="U7" s="55"/>
      <c r="V7" s="55"/>
      <c r="W7" s="55"/>
      <c r="X7" s="55"/>
      <c r="Y7" s="45"/>
      <c r="Z7" s="45"/>
      <c r="AA7" s="81"/>
      <c r="AB7" s="38"/>
      <c r="AC7" s="38"/>
      <c r="AD7" s="38"/>
      <c r="AE7" s="55"/>
      <c r="AF7" s="45"/>
      <c r="AG7" s="45"/>
    </row>
    <row r="8" spans="1:40">
      <c r="A8" s="55"/>
      <c r="B8" s="101"/>
      <c r="C8" s="102"/>
      <c r="D8" s="103"/>
      <c r="E8" s="45"/>
      <c r="G8" s="55"/>
      <c r="H8" s="101"/>
      <c r="I8" s="55"/>
      <c r="J8" s="101"/>
      <c r="K8" s="45"/>
      <c r="L8" s="45"/>
      <c r="M8" s="96"/>
      <c r="N8" s="55"/>
      <c r="O8" s="101"/>
      <c r="P8" s="102"/>
      <c r="Q8" s="103"/>
      <c r="R8" s="45"/>
      <c r="S8" s="45"/>
      <c r="T8" s="96"/>
      <c r="U8" s="55"/>
      <c r="V8" s="55"/>
      <c r="W8" s="55"/>
      <c r="X8" s="55"/>
      <c r="Y8" s="45"/>
      <c r="Z8" s="45"/>
      <c r="AA8" s="81"/>
      <c r="AB8" s="38"/>
      <c r="AC8" s="38"/>
      <c r="AD8" s="38"/>
      <c r="AE8" s="55"/>
      <c r="AF8" s="45"/>
      <c r="AG8" s="45"/>
    </row>
    <row r="9" spans="1:40">
      <c r="A9" s="55"/>
      <c r="B9" s="101"/>
      <c r="C9" s="55"/>
      <c r="D9" s="101"/>
      <c r="E9" s="45"/>
      <c r="G9" s="38"/>
      <c r="H9" s="55"/>
      <c r="I9" s="55"/>
      <c r="J9" s="55"/>
      <c r="K9" s="45"/>
      <c r="L9" s="45"/>
      <c r="M9" s="96"/>
      <c r="N9" s="55"/>
      <c r="O9" s="101"/>
      <c r="P9" s="55"/>
      <c r="Q9" s="101"/>
      <c r="R9" s="45"/>
      <c r="S9" s="45"/>
      <c r="T9" s="97"/>
      <c r="U9" s="55"/>
      <c r="V9" s="55"/>
      <c r="W9" s="55"/>
      <c r="X9" s="55"/>
      <c r="Y9" s="45"/>
      <c r="Z9" s="45"/>
      <c r="AA9" s="81"/>
      <c r="AB9" s="38"/>
      <c r="AC9" s="38"/>
      <c r="AD9" s="38"/>
      <c r="AE9" s="55"/>
      <c r="AF9" s="45"/>
      <c r="AG9" s="45"/>
    </row>
    <row r="10" spans="1:40">
      <c r="A10" s="55"/>
      <c r="B10" s="101"/>
      <c r="C10" s="55"/>
      <c r="D10" s="101"/>
      <c r="E10" s="45"/>
      <c r="G10" s="38"/>
      <c r="H10" s="55"/>
      <c r="I10" s="55"/>
      <c r="J10" s="55"/>
      <c r="K10" s="45"/>
      <c r="L10" s="45"/>
      <c r="M10" s="96"/>
      <c r="N10" s="55"/>
      <c r="O10" s="101"/>
      <c r="P10" s="55"/>
      <c r="Q10" s="101"/>
      <c r="R10" s="45"/>
      <c r="S10" s="45"/>
      <c r="T10" s="97"/>
      <c r="U10" s="55"/>
      <c r="V10" s="55"/>
      <c r="W10" s="55"/>
      <c r="X10" s="55"/>
      <c r="Y10" s="45"/>
      <c r="Z10" s="45"/>
      <c r="AA10" s="81"/>
      <c r="AB10" s="38"/>
      <c r="AC10" s="38"/>
      <c r="AD10" s="38"/>
      <c r="AE10" s="55"/>
      <c r="AF10" s="45"/>
      <c r="AG10" s="45"/>
    </row>
    <row r="11" spans="1:40">
      <c r="A11" s="38"/>
      <c r="B11" s="38"/>
      <c r="C11" s="38"/>
      <c r="D11" s="55"/>
      <c r="E11" s="45"/>
      <c r="G11" s="38"/>
      <c r="H11" s="55"/>
      <c r="I11" s="55"/>
      <c r="J11" s="55"/>
      <c r="K11" s="45"/>
      <c r="L11" s="45"/>
      <c r="M11" s="96"/>
      <c r="N11" s="55"/>
      <c r="O11" s="101"/>
      <c r="P11" s="55"/>
      <c r="Q11" s="101"/>
      <c r="R11" s="45"/>
      <c r="S11" s="45"/>
      <c r="T11" s="97"/>
      <c r="U11" s="55"/>
      <c r="V11" s="55"/>
      <c r="W11" s="55"/>
      <c r="X11" s="55"/>
      <c r="Y11" s="45"/>
      <c r="Z11" s="45"/>
      <c r="AA11" s="81"/>
      <c r="AB11" s="38"/>
      <c r="AC11" s="38"/>
      <c r="AD11" s="38"/>
      <c r="AE11" s="55"/>
      <c r="AF11" s="45"/>
      <c r="AG11" s="45"/>
    </row>
    <row r="12" spans="1:40">
      <c r="A12" s="38"/>
      <c r="B12" s="38"/>
      <c r="C12" s="38"/>
      <c r="D12" s="55"/>
      <c r="E12" s="45"/>
      <c r="G12" s="38"/>
      <c r="H12" s="55"/>
      <c r="I12" s="55"/>
      <c r="J12" s="55"/>
      <c r="K12" s="45"/>
      <c r="L12" s="45"/>
      <c r="M12" s="96"/>
      <c r="N12" s="55"/>
      <c r="O12" s="101"/>
      <c r="P12" s="55"/>
      <c r="Q12" s="101"/>
      <c r="R12" s="45"/>
      <c r="S12" s="45"/>
      <c r="T12" s="97"/>
      <c r="U12" s="55"/>
      <c r="V12" s="55"/>
      <c r="W12" s="55"/>
      <c r="X12" s="55"/>
      <c r="Y12" s="45"/>
      <c r="Z12" s="45"/>
      <c r="AA12" s="81"/>
      <c r="AB12" s="38"/>
      <c r="AC12" s="38"/>
      <c r="AD12" s="38"/>
      <c r="AE12" s="55"/>
      <c r="AF12" s="45"/>
      <c r="AG12" s="45"/>
    </row>
    <row r="13" spans="1:40">
      <c r="A13" s="38"/>
      <c r="B13" s="38"/>
      <c r="C13" s="38"/>
      <c r="D13" s="55"/>
      <c r="E13" s="45"/>
      <c r="G13" s="38"/>
      <c r="H13" s="55"/>
      <c r="I13" s="55"/>
      <c r="J13" s="55"/>
      <c r="K13" s="45"/>
      <c r="M13" s="96"/>
      <c r="N13" s="55"/>
      <c r="O13" s="101"/>
      <c r="P13" s="102"/>
      <c r="Q13" s="101"/>
      <c r="R13" s="45"/>
      <c r="S13" s="47"/>
      <c r="T13" s="97"/>
      <c r="U13" s="55"/>
      <c r="V13" s="55"/>
      <c r="W13" s="55"/>
      <c r="X13" s="55"/>
      <c r="Y13" s="45"/>
      <c r="Z13" s="81"/>
      <c r="AA13" s="81"/>
      <c r="AB13" s="38"/>
      <c r="AC13" s="38"/>
      <c r="AD13" s="38"/>
      <c r="AE13" s="55"/>
      <c r="AF13" s="45"/>
    </row>
    <row r="14" spans="1:40">
      <c r="A14" s="38"/>
      <c r="B14" s="38"/>
      <c r="C14" s="38"/>
      <c r="D14" s="55"/>
      <c r="E14" s="45"/>
      <c r="G14" s="38"/>
      <c r="H14" s="55"/>
      <c r="I14" s="55"/>
      <c r="J14" s="55"/>
      <c r="K14" s="45"/>
      <c r="M14" s="96"/>
      <c r="N14" s="55"/>
      <c r="O14" s="101"/>
      <c r="P14" s="55"/>
      <c r="Q14" s="101"/>
      <c r="R14" s="45"/>
      <c r="S14" s="47"/>
      <c r="T14" s="97"/>
      <c r="U14" s="55"/>
      <c r="V14" s="55"/>
      <c r="W14" s="55"/>
      <c r="X14" s="55"/>
      <c r="Y14" s="45"/>
      <c r="Z14" s="81"/>
      <c r="AA14" s="81"/>
      <c r="AB14" s="38"/>
      <c r="AC14" s="38"/>
      <c r="AD14" s="38"/>
      <c r="AE14" s="55"/>
      <c r="AF14" s="45"/>
    </row>
    <row r="15" spans="1:40">
      <c r="A15" s="38"/>
      <c r="B15" s="38"/>
      <c r="C15" s="38"/>
      <c r="D15" s="55"/>
      <c r="E15" s="45"/>
      <c r="G15" s="55"/>
      <c r="H15" s="101"/>
      <c r="I15" s="55"/>
      <c r="J15" s="101"/>
      <c r="K15" s="45"/>
      <c r="M15" s="96"/>
      <c r="N15" s="55"/>
      <c r="O15" s="101"/>
      <c r="P15" s="55"/>
      <c r="Q15" s="101"/>
      <c r="R15" s="45"/>
      <c r="S15" s="47"/>
      <c r="T15" s="97"/>
      <c r="U15" s="55"/>
      <c r="V15" s="101"/>
      <c r="W15" s="102"/>
      <c r="X15" s="103"/>
      <c r="Y15" s="45"/>
      <c r="Z15" s="81"/>
      <c r="AA15" s="81"/>
      <c r="AB15" s="38"/>
      <c r="AC15" s="55"/>
      <c r="AD15" s="55"/>
      <c r="AE15" s="55"/>
      <c r="AF15" s="45"/>
      <c r="AI15" s="55"/>
      <c r="AJ15" s="101"/>
      <c r="AK15" s="102"/>
      <c r="AL15" s="103"/>
      <c r="AM15" s="45"/>
    </row>
    <row r="16" spans="1:40">
      <c r="A16" s="38"/>
      <c r="B16" s="38"/>
      <c r="C16" s="38"/>
      <c r="D16" s="55"/>
      <c r="E16" s="45"/>
      <c r="G16" s="38"/>
      <c r="H16" s="38"/>
      <c r="I16" s="38"/>
      <c r="J16" s="55"/>
      <c r="K16" s="45"/>
      <c r="M16" s="96"/>
      <c r="N16" s="55"/>
      <c r="O16" s="101"/>
      <c r="P16" s="55"/>
      <c r="Q16" s="101"/>
      <c r="R16" s="45"/>
      <c r="S16" s="47"/>
      <c r="T16" s="97"/>
      <c r="U16" s="55"/>
      <c r="V16" s="101"/>
      <c r="W16" s="102"/>
      <c r="X16" s="101"/>
      <c r="Y16" s="45"/>
      <c r="Z16" s="81"/>
      <c r="AA16" s="81"/>
      <c r="AB16" s="38"/>
      <c r="AC16" s="38"/>
      <c r="AD16" s="38"/>
      <c r="AE16" s="55"/>
      <c r="AF16" s="45"/>
      <c r="AI16" s="38"/>
      <c r="AJ16" s="38"/>
      <c r="AK16" s="38"/>
      <c r="AL16" s="55"/>
      <c r="AM16" s="45"/>
    </row>
    <row r="17" spans="1:32">
      <c r="A17" s="38"/>
      <c r="B17" s="38"/>
      <c r="C17" s="38"/>
      <c r="D17" s="55"/>
      <c r="E17" s="45"/>
      <c r="G17" s="55"/>
      <c r="H17" s="55"/>
      <c r="I17" s="55"/>
      <c r="J17" s="55"/>
      <c r="K17" s="45"/>
      <c r="M17" s="96"/>
      <c r="N17" s="55"/>
      <c r="O17" s="101"/>
      <c r="P17" s="55"/>
      <c r="Q17" s="101"/>
      <c r="R17" s="45"/>
      <c r="S17" s="81"/>
      <c r="T17" s="97"/>
      <c r="U17" s="38"/>
      <c r="V17" s="38"/>
      <c r="W17" s="38"/>
      <c r="X17" s="55"/>
      <c r="Y17" s="45"/>
      <c r="Z17" s="81"/>
      <c r="AA17" s="81"/>
      <c r="AB17" s="38"/>
      <c r="AC17" s="38"/>
      <c r="AD17" s="38"/>
      <c r="AE17" s="55"/>
      <c r="AF17" s="45"/>
    </row>
    <row r="18" spans="1:32">
      <c r="A18" s="38"/>
      <c r="B18" s="38"/>
      <c r="C18" s="38"/>
      <c r="D18" s="55"/>
      <c r="E18" s="45"/>
      <c r="G18" s="55"/>
      <c r="H18" s="55"/>
      <c r="I18" s="55"/>
      <c r="J18" s="55"/>
      <c r="K18" s="45"/>
      <c r="M18" s="96"/>
      <c r="N18" s="38"/>
      <c r="O18" s="38"/>
      <c r="P18" s="38"/>
      <c r="Q18" s="55"/>
      <c r="R18" s="45"/>
      <c r="S18" s="81"/>
      <c r="T18" s="97"/>
      <c r="U18" s="55"/>
      <c r="V18" s="55"/>
      <c r="W18" s="55"/>
      <c r="X18" s="55"/>
      <c r="Y18" s="45"/>
      <c r="Z18" s="81"/>
      <c r="AA18" s="81"/>
      <c r="AB18" s="38"/>
      <c r="AC18" s="38"/>
      <c r="AD18" s="38"/>
      <c r="AE18" s="55"/>
      <c r="AF18" s="45"/>
    </row>
    <row r="19" spans="1:32">
      <c r="A19" s="55"/>
      <c r="B19" s="55"/>
      <c r="C19" s="55"/>
      <c r="D19" s="55"/>
      <c r="E19" s="45"/>
      <c r="G19" s="55"/>
      <c r="H19" s="55"/>
      <c r="I19" s="55"/>
      <c r="J19" s="55"/>
      <c r="K19" s="45"/>
      <c r="M19" s="96"/>
      <c r="N19" s="38"/>
      <c r="O19" s="38"/>
      <c r="P19" s="38"/>
      <c r="Q19" s="55"/>
      <c r="R19" s="45"/>
      <c r="S19" s="81"/>
      <c r="T19" s="97"/>
      <c r="U19" s="55"/>
      <c r="V19" s="55"/>
      <c r="W19" s="55"/>
      <c r="X19" s="55"/>
      <c r="Y19" s="45"/>
      <c r="Z19" s="81"/>
      <c r="AA19" s="81"/>
      <c r="AB19" s="38"/>
      <c r="AC19" s="38"/>
      <c r="AD19" s="38"/>
      <c r="AE19" s="55"/>
      <c r="AF19" s="45"/>
    </row>
    <row r="20" spans="1:32">
      <c r="A20" s="55"/>
      <c r="B20" s="55"/>
      <c r="C20" s="55"/>
      <c r="D20" s="55"/>
      <c r="E20" s="45"/>
      <c r="G20" s="38"/>
      <c r="H20" s="55"/>
      <c r="I20" s="55"/>
      <c r="J20" s="55"/>
      <c r="K20" s="45"/>
      <c r="M20" s="96"/>
      <c r="N20" s="38"/>
      <c r="O20" s="38"/>
      <c r="P20" s="38"/>
      <c r="Q20" s="55"/>
      <c r="R20" s="45"/>
      <c r="S20" s="81"/>
      <c r="T20" s="97"/>
      <c r="U20" s="38"/>
      <c r="V20" s="55"/>
      <c r="W20" s="55"/>
      <c r="X20" s="55"/>
      <c r="Y20" s="45"/>
      <c r="AB20" s="38"/>
      <c r="AC20" s="38"/>
      <c r="AD20" s="38"/>
      <c r="AE20" s="55"/>
      <c r="AF20" s="45"/>
    </row>
    <row r="21" spans="1:32">
      <c r="A21" s="55"/>
      <c r="B21" s="55"/>
      <c r="C21" s="55"/>
      <c r="D21" s="55"/>
      <c r="E21" s="45"/>
      <c r="G21" s="38"/>
      <c r="H21" s="55"/>
      <c r="I21" s="55"/>
      <c r="J21" s="55"/>
      <c r="K21" s="45"/>
      <c r="M21" s="96"/>
      <c r="N21" s="38"/>
      <c r="O21" s="38"/>
      <c r="P21" s="38"/>
      <c r="Q21" s="55"/>
      <c r="R21" s="45"/>
      <c r="S21" s="81"/>
      <c r="T21" s="97"/>
      <c r="U21" s="38"/>
      <c r="V21" s="55"/>
      <c r="W21" s="55"/>
      <c r="X21" s="55"/>
      <c r="Y21" s="45"/>
      <c r="AB21" s="38"/>
      <c r="AC21" s="38"/>
      <c r="AD21" s="38"/>
      <c r="AE21" s="55"/>
      <c r="AF21" s="45"/>
    </row>
    <row r="22" spans="1:32">
      <c r="A22" s="55"/>
      <c r="B22" s="55"/>
      <c r="C22" s="55"/>
      <c r="D22" s="55"/>
      <c r="E22" s="45"/>
      <c r="G22" s="38"/>
      <c r="H22" s="55"/>
      <c r="I22" s="55"/>
      <c r="J22" s="55"/>
      <c r="K22" s="45"/>
      <c r="M22" s="96"/>
      <c r="N22" s="38"/>
      <c r="O22" s="38"/>
      <c r="P22" s="38"/>
      <c r="Q22" s="55"/>
      <c r="R22" s="45"/>
      <c r="S22" s="81"/>
      <c r="T22" s="97"/>
      <c r="U22" s="55"/>
      <c r="V22" s="55"/>
      <c r="W22" s="55"/>
      <c r="X22" s="55"/>
      <c r="Y22" s="45"/>
      <c r="AB22" s="38"/>
      <c r="AC22" s="38"/>
      <c r="AD22" s="38"/>
      <c r="AE22" s="55"/>
      <c r="AF22" s="45"/>
    </row>
    <row r="23" spans="1:32">
      <c r="A23" s="55"/>
      <c r="B23" s="55"/>
      <c r="C23" s="55"/>
      <c r="D23" s="55"/>
      <c r="E23" s="45"/>
      <c r="G23" s="38"/>
      <c r="H23" s="55"/>
      <c r="I23" s="55"/>
      <c r="J23" s="55"/>
      <c r="K23" s="45"/>
      <c r="M23" s="96"/>
      <c r="N23" s="55"/>
      <c r="O23" s="55"/>
      <c r="P23" s="55"/>
      <c r="Q23" s="55"/>
      <c r="R23" s="45"/>
      <c r="S23" s="81"/>
      <c r="T23" s="97"/>
      <c r="U23" s="55"/>
      <c r="V23" s="55"/>
      <c r="W23" s="55"/>
      <c r="X23" s="55"/>
      <c r="Y23" s="45"/>
      <c r="AB23" s="38"/>
      <c r="AC23" s="38"/>
      <c r="AD23" s="38"/>
      <c r="AE23" s="55"/>
      <c r="AF23" s="45"/>
    </row>
    <row r="24" spans="1:32">
      <c r="A24" s="55"/>
      <c r="B24" s="55"/>
      <c r="C24" s="55"/>
      <c r="D24" s="55"/>
      <c r="E24" s="45"/>
      <c r="G24" s="38"/>
      <c r="H24" s="55"/>
      <c r="I24" s="55"/>
      <c r="J24" s="55"/>
      <c r="K24" s="45"/>
      <c r="M24" s="96"/>
      <c r="N24" s="55"/>
      <c r="O24" s="55"/>
      <c r="P24" s="55"/>
      <c r="Q24" s="55"/>
      <c r="R24" s="45"/>
      <c r="S24" s="81"/>
      <c r="T24" s="97"/>
      <c r="U24" s="55"/>
      <c r="V24" s="55"/>
      <c r="W24" s="55"/>
      <c r="X24" s="55"/>
      <c r="Y24" s="45"/>
      <c r="AB24" s="38"/>
      <c r="AC24" s="38"/>
      <c r="AD24" s="38"/>
      <c r="AE24" s="55"/>
      <c r="AF24" s="45"/>
    </row>
    <row r="25" spans="1:32">
      <c r="A25" s="55"/>
      <c r="B25" s="55"/>
      <c r="C25" s="55"/>
      <c r="D25" s="55"/>
      <c r="E25" s="45"/>
      <c r="G25" s="38"/>
      <c r="H25" s="55"/>
      <c r="I25" s="55"/>
      <c r="J25" s="55"/>
      <c r="K25" s="45"/>
      <c r="M25" s="96"/>
      <c r="N25" s="55"/>
      <c r="O25" s="55"/>
      <c r="P25" s="55"/>
      <c r="Q25" s="55"/>
      <c r="R25" s="45"/>
      <c r="U25" s="55"/>
      <c r="V25" s="55"/>
      <c r="W25" s="55"/>
      <c r="X25" s="55"/>
      <c r="Y25" s="45"/>
      <c r="AB25" s="38"/>
      <c r="AC25" s="38"/>
      <c r="AD25" s="38"/>
      <c r="AE25" s="55"/>
      <c r="AF25" s="45"/>
    </row>
    <row r="26" spans="1:32">
      <c r="A26" s="55"/>
      <c r="B26" s="55"/>
      <c r="C26" s="55"/>
      <c r="D26" s="55"/>
      <c r="E26" s="45"/>
      <c r="G26" s="38"/>
      <c r="H26" s="55"/>
      <c r="I26" s="55"/>
      <c r="J26" s="55"/>
      <c r="K26" s="45"/>
      <c r="M26" s="96"/>
      <c r="N26" s="38"/>
      <c r="O26" s="55"/>
      <c r="P26" s="55"/>
      <c r="Q26" s="55"/>
      <c r="R26" s="45"/>
      <c r="U26" s="55"/>
      <c r="V26" s="55"/>
      <c r="W26" s="55"/>
      <c r="X26" s="55"/>
      <c r="Y26" s="45"/>
      <c r="AB26" s="38"/>
      <c r="AC26" s="38"/>
      <c r="AD26" s="38"/>
      <c r="AE26" s="55"/>
      <c r="AF26" s="45"/>
    </row>
    <row r="27" spans="1:32">
      <c r="A27" s="38"/>
      <c r="B27" s="55"/>
      <c r="C27" s="55"/>
      <c r="D27" s="55"/>
      <c r="E27" s="45"/>
      <c r="G27" s="38"/>
      <c r="H27" s="55"/>
      <c r="I27" s="55"/>
      <c r="J27" s="55"/>
      <c r="K27" s="45"/>
      <c r="M27" s="96"/>
      <c r="N27" s="55"/>
      <c r="O27" s="101"/>
      <c r="P27" s="102"/>
      <c r="Q27" s="103"/>
      <c r="R27" s="45"/>
      <c r="U27" s="55"/>
      <c r="V27" s="55"/>
      <c r="W27" s="55"/>
      <c r="X27" s="55"/>
      <c r="Y27" s="45"/>
      <c r="AB27" s="38"/>
      <c r="AC27" s="38"/>
      <c r="AD27" s="38"/>
      <c r="AE27" s="55"/>
      <c r="AF27" s="45"/>
    </row>
    <row r="28" spans="1:32">
      <c r="A28" s="38"/>
      <c r="B28" s="55"/>
      <c r="C28" s="55"/>
      <c r="D28" s="55"/>
      <c r="E28" s="45"/>
      <c r="G28" s="38"/>
      <c r="H28" s="55"/>
      <c r="I28" s="55"/>
      <c r="J28" s="55"/>
      <c r="K28" s="45"/>
      <c r="M28" s="96"/>
      <c r="N28" s="55"/>
      <c r="O28" s="101"/>
      <c r="P28" s="102"/>
      <c r="Q28" s="103"/>
      <c r="R28" s="45"/>
      <c r="U28" s="55"/>
      <c r="V28" s="55"/>
      <c r="W28" s="55"/>
      <c r="X28" s="55"/>
      <c r="Y28" s="45"/>
      <c r="AB28" s="38"/>
      <c r="AC28" s="38"/>
      <c r="AD28" s="38"/>
      <c r="AE28" s="55"/>
      <c r="AF28" s="45"/>
    </row>
    <row r="29" spans="1:32">
      <c r="A29" s="38"/>
      <c r="B29" s="55"/>
      <c r="C29" s="55"/>
      <c r="D29" s="55"/>
      <c r="E29" s="45"/>
      <c r="G29" s="38"/>
      <c r="H29" s="55"/>
      <c r="I29" s="55"/>
      <c r="J29" s="55"/>
      <c r="K29" s="45"/>
      <c r="N29" s="55"/>
      <c r="O29" s="101"/>
      <c r="P29" s="102"/>
      <c r="Q29" s="103"/>
      <c r="R29" s="45"/>
      <c r="U29" s="55"/>
      <c r="V29" s="55"/>
      <c r="W29" s="55"/>
      <c r="X29" s="55"/>
      <c r="Y29" s="45"/>
      <c r="AB29" s="38"/>
      <c r="AC29" s="38"/>
      <c r="AD29" s="38"/>
      <c r="AE29" s="55"/>
      <c r="AF29" s="45"/>
    </row>
    <row r="30" spans="1:32">
      <c r="A30" s="38"/>
      <c r="B30" s="55"/>
      <c r="C30" s="55"/>
      <c r="D30" s="55"/>
      <c r="E30" s="45"/>
      <c r="G30" s="38"/>
      <c r="H30" s="55"/>
      <c r="I30" s="55"/>
      <c r="J30" s="55"/>
      <c r="K30" s="45"/>
      <c r="N30" s="55"/>
      <c r="O30" s="101"/>
      <c r="P30" s="55"/>
      <c r="Q30" s="101"/>
      <c r="R30" s="45"/>
      <c r="U30" s="55"/>
      <c r="V30" s="55"/>
      <c r="W30" s="55"/>
      <c r="X30" s="55"/>
      <c r="Y30" s="45"/>
      <c r="AB30" s="38"/>
      <c r="AC30" s="38"/>
      <c r="AD30" s="38"/>
      <c r="AE30" s="55"/>
      <c r="AF30" s="45"/>
    </row>
    <row r="31" spans="1:32">
      <c r="A31" s="38"/>
      <c r="B31" s="55"/>
      <c r="C31" s="55"/>
      <c r="D31" s="55"/>
      <c r="E31" s="45"/>
      <c r="G31" s="38"/>
      <c r="H31" s="55"/>
      <c r="I31" s="55"/>
      <c r="J31" s="55"/>
      <c r="K31" s="45"/>
      <c r="N31" s="55"/>
      <c r="O31" s="101"/>
      <c r="P31" s="55"/>
      <c r="Q31" s="101"/>
      <c r="R31" s="45"/>
      <c r="U31" s="55"/>
      <c r="V31" s="55"/>
      <c r="W31" s="55"/>
      <c r="X31" s="55"/>
      <c r="Y31" s="45"/>
      <c r="AB31" s="38"/>
      <c r="AC31" s="38"/>
      <c r="AD31" s="38"/>
      <c r="AE31" s="55"/>
      <c r="AF31" s="45"/>
    </row>
    <row r="32" spans="1:32">
      <c r="A32" s="38"/>
      <c r="B32" s="55"/>
      <c r="C32" s="55"/>
      <c r="D32" s="55"/>
      <c r="E32" s="45"/>
      <c r="G32" s="38"/>
      <c r="H32" s="55"/>
      <c r="I32" s="55"/>
      <c r="J32" s="55"/>
      <c r="K32" s="45"/>
      <c r="N32" s="55"/>
      <c r="O32" s="101"/>
      <c r="P32" s="55"/>
      <c r="Q32" s="101"/>
      <c r="R32" s="45"/>
      <c r="U32" s="55"/>
      <c r="V32" s="55"/>
      <c r="W32" s="55"/>
      <c r="X32" s="55"/>
      <c r="Y32" s="45"/>
      <c r="AB32" s="38"/>
      <c r="AC32" s="38"/>
      <c r="AD32" s="38"/>
      <c r="AE32" s="55"/>
      <c r="AF32" s="45"/>
    </row>
    <row r="33" spans="1:39">
      <c r="A33" s="38"/>
      <c r="B33" s="55"/>
      <c r="C33" s="55"/>
      <c r="D33" s="55"/>
      <c r="E33" s="45"/>
      <c r="G33" s="38"/>
      <c r="H33" s="55"/>
      <c r="I33" s="55"/>
      <c r="J33" s="55"/>
      <c r="K33" s="45"/>
      <c r="N33" s="55"/>
      <c r="O33" s="101"/>
      <c r="P33" s="55"/>
      <c r="Q33" s="101"/>
      <c r="R33" s="45"/>
      <c r="U33" s="55"/>
      <c r="V33" s="55"/>
      <c r="W33" s="55"/>
      <c r="X33" s="55"/>
      <c r="Y33" s="45"/>
      <c r="AB33" s="38"/>
      <c r="AC33" s="38"/>
      <c r="AD33" s="38"/>
      <c r="AE33" s="55"/>
      <c r="AF33" s="45"/>
    </row>
    <row r="34" spans="1:39">
      <c r="A34" s="38"/>
      <c r="B34" s="55"/>
      <c r="C34" s="55"/>
      <c r="D34" s="55"/>
      <c r="E34" s="45"/>
      <c r="G34" s="38"/>
      <c r="H34" s="55"/>
      <c r="I34" s="55"/>
      <c r="J34" s="55"/>
      <c r="K34" s="45"/>
      <c r="N34" s="55"/>
      <c r="O34" s="101"/>
      <c r="P34" s="55"/>
      <c r="Q34" s="101"/>
      <c r="R34" s="45"/>
      <c r="U34" s="55"/>
      <c r="V34" s="55"/>
      <c r="W34" s="55"/>
      <c r="X34" s="55"/>
      <c r="Y34" s="45"/>
      <c r="AB34" s="38"/>
      <c r="AC34" s="38"/>
      <c r="AD34" s="38"/>
      <c r="AE34" s="55"/>
      <c r="AF34" s="45"/>
    </row>
    <row r="35" spans="1:39">
      <c r="A35" s="55"/>
      <c r="B35" s="101"/>
      <c r="C35" s="55"/>
      <c r="D35" s="101"/>
      <c r="E35" s="45"/>
      <c r="G35" s="38"/>
      <c r="H35" s="55"/>
      <c r="I35" s="55"/>
      <c r="J35" s="55"/>
      <c r="K35" s="45"/>
      <c r="N35" s="55"/>
      <c r="O35" s="101"/>
      <c r="P35" s="55"/>
      <c r="Q35" s="101"/>
      <c r="R35" s="45"/>
      <c r="U35" s="55"/>
      <c r="V35" s="55"/>
      <c r="W35" s="55"/>
      <c r="X35" s="55"/>
      <c r="Y35" s="45"/>
      <c r="AB35" s="38"/>
      <c r="AC35" s="38"/>
      <c r="AD35" s="38"/>
      <c r="AE35" s="55"/>
      <c r="AF35" s="45"/>
    </row>
    <row r="36" spans="1:39">
      <c r="A36" s="55"/>
      <c r="B36" s="101"/>
      <c r="C36" s="55"/>
      <c r="D36" s="101"/>
      <c r="E36" s="45"/>
      <c r="G36" s="38"/>
      <c r="H36" s="55"/>
      <c r="I36" s="55"/>
      <c r="J36" s="55"/>
      <c r="K36" s="45"/>
      <c r="N36" s="55"/>
      <c r="O36" s="101"/>
      <c r="P36" s="55"/>
      <c r="Q36" s="101"/>
      <c r="R36" s="45"/>
      <c r="U36" s="55"/>
      <c r="V36" s="55"/>
      <c r="W36" s="55"/>
      <c r="X36" s="55"/>
      <c r="Y36" s="45"/>
      <c r="AB36" s="38"/>
      <c r="AC36" s="38"/>
      <c r="AD36" s="38"/>
      <c r="AE36" s="55"/>
      <c r="AF36" s="45"/>
    </row>
    <row r="37" spans="1:39">
      <c r="A37" s="55"/>
      <c r="B37" s="101"/>
      <c r="C37" s="55"/>
      <c r="D37" s="101"/>
      <c r="E37" s="45"/>
      <c r="G37" s="38"/>
      <c r="H37" s="55"/>
      <c r="I37" s="55"/>
      <c r="J37" s="55"/>
      <c r="K37" s="45"/>
      <c r="N37" s="55"/>
      <c r="O37" s="101"/>
      <c r="P37" s="55"/>
      <c r="Q37" s="101"/>
      <c r="R37" s="45"/>
      <c r="U37" s="55"/>
      <c r="V37" s="55"/>
      <c r="W37" s="55"/>
      <c r="X37" s="55"/>
      <c r="Y37" s="45"/>
      <c r="AB37" s="38"/>
      <c r="AC37" s="38"/>
      <c r="AD37" s="38"/>
      <c r="AE37" s="55"/>
      <c r="AF37" s="45"/>
    </row>
    <row r="38" spans="1:39">
      <c r="A38" s="55"/>
      <c r="B38" s="101"/>
      <c r="C38" s="102"/>
      <c r="D38" s="103"/>
      <c r="E38" s="45"/>
      <c r="G38" s="38"/>
      <c r="H38" s="55"/>
      <c r="I38" s="55"/>
      <c r="J38" s="55"/>
      <c r="K38" s="45"/>
      <c r="N38" s="55"/>
      <c r="O38" s="101"/>
      <c r="P38" s="102"/>
      <c r="Q38" s="103"/>
      <c r="R38" s="45"/>
      <c r="U38" s="55"/>
      <c r="V38" s="55"/>
      <c r="W38" s="55"/>
      <c r="X38" s="55"/>
      <c r="Y38" s="45"/>
      <c r="AB38" s="38"/>
      <c r="AC38" s="38"/>
      <c r="AD38" s="38"/>
      <c r="AE38" s="55"/>
      <c r="AF38" s="45"/>
    </row>
    <row r="39" spans="1:39">
      <c r="A39" s="55"/>
      <c r="B39" s="101"/>
      <c r="C39" s="102"/>
      <c r="D39" s="103"/>
      <c r="E39" s="45"/>
      <c r="G39" s="38"/>
      <c r="H39" s="55"/>
      <c r="I39" s="55"/>
      <c r="J39" s="55"/>
      <c r="K39" s="45"/>
      <c r="N39" s="55"/>
      <c r="O39" s="101"/>
      <c r="P39" s="102"/>
      <c r="Q39" s="103"/>
      <c r="R39" s="45"/>
      <c r="U39" s="55"/>
      <c r="V39" s="55"/>
      <c r="W39" s="55"/>
      <c r="X39" s="55"/>
      <c r="Y39" s="45"/>
      <c r="AB39" s="38"/>
      <c r="AC39" s="38"/>
      <c r="AD39" s="38"/>
      <c r="AE39" s="55"/>
      <c r="AF39" s="45"/>
    </row>
    <row r="40" spans="1:39">
      <c r="A40" s="55"/>
      <c r="B40" s="101"/>
      <c r="C40" s="55"/>
      <c r="D40" s="101"/>
      <c r="E40" s="45"/>
      <c r="G40" s="38"/>
      <c r="H40" s="55"/>
      <c r="I40" s="55"/>
      <c r="J40" s="55"/>
      <c r="K40" s="45"/>
      <c r="N40" s="55"/>
      <c r="O40" s="101"/>
      <c r="P40" s="55"/>
      <c r="Q40" s="101"/>
      <c r="R40" s="45"/>
      <c r="U40" s="55"/>
      <c r="V40" s="55"/>
      <c r="W40" s="55"/>
      <c r="X40" s="55"/>
      <c r="Y40" s="45"/>
      <c r="AB40" s="38"/>
      <c r="AC40" s="38"/>
      <c r="AD40" s="38"/>
      <c r="AE40" s="55"/>
      <c r="AF40" s="45"/>
      <c r="AI40" s="96"/>
      <c r="AJ40" s="96"/>
      <c r="AK40" s="96"/>
      <c r="AL40" s="96"/>
      <c r="AM40" s="47"/>
    </row>
    <row r="41" spans="1:39">
      <c r="A41" s="55"/>
      <c r="B41" s="101"/>
      <c r="C41" s="55"/>
      <c r="D41" s="101"/>
      <c r="E41" s="45"/>
      <c r="G41" s="38"/>
      <c r="H41" s="55"/>
      <c r="I41" s="55"/>
      <c r="J41" s="55"/>
      <c r="K41" s="45"/>
      <c r="N41" s="55"/>
      <c r="O41" s="101"/>
      <c r="P41" s="55"/>
      <c r="Q41" s="101"/>
      <c r="R41" s="45"/>
      <c r="U41" s="55"/>
      <c r="V41" s="55"/>
      <c r="W41" s="55"/>
      <c r="X41" s="55"/>
      <c r="Y41" s="45"/>
      <c r="AB41" s="38"/>
      <c r="AC41" s="38"/>
      <c r="AD41" s="38"/>
      <c r="AE41" s="55"/>
      <c r="AF41" s="45"/>
    </row>
    <row r="42" spans="1:39">
      <c r="A42" s="55"/>
      <c r="B42" s="101"/>
      <c r="C42" s="102"/>
      <c r="D42" s="103"/>
      <c r="E42" s="45"/>
      <c r="G42" s="38"/>
      <c r="H42" s="55"/>
      <c r="I42" s="55"/>
      <c r="J42" s="55"/>
      <c r="K42" s="45"/>
      <c r="N42" s="55"/>
      <c r="O42" s="101"/>
      <c r="P42" s="102"/>
      <c r="Q42" s="103"/>
      <c r="R42" s="45"/>
      <c r="U42" s="55"/>
      <c r="V42" s="55"/>
      <c r="W42" s="55"/>
      <c r="X42" s="55"/>
      <c r="Y42" s="45"/>
      <c r="AB42" s="38"/>
      <c r="AC42" s="38"/>
      <c r="AD42" s="38"/>
      <c r="AE42" s="55"/>
      <c r="AF42" s="45"/>
    </row>
    <row r="43" spans="1:39">
      <c r="A43" s="55"/>
      <c r="B43" s="101"/>
      <c r="C43" s="102"/>
      <c r="D43" s="103"/>
      <c r="E43" s="45"/>
      <c r="G43" s="38"/>
      <c r="H43" s="55"/>
      <c r="I43" s="55"/>
      <c r="J43" s="55"/>
      <c r="K43" s="45"/>
      <c r="N43" s="55"/>
      <c r="O43" s="101"/>
      <c r="P43" s="102"/>
      <c r="Q43" s="103"/>
      <c r="R43" s="45"/>
      <c r="U43" s="55"/>
      <c r="V43" s="55"/>
      <c r="W43" s="55"/>
      <c r="X43" s="55"/>
      <c r="Y43" s="45"/>
      <c r="AB43" s="38"/>
      <c r="AC43" s="38"/>
      <c r="AD43" s="38"/>
      <c r="AE43" s="55"/>
      <c r="AF43" s="45"/>
      <c r="AI43" s="98"/>
      <c r="AJ43" s="98"/>
      <c r="AK43" s="98"/>
      <c r="AL43" s="98"/>
      <c r="AM43" s="45"/>
    </row>
    <row r="44" spans="1:39">
      <c r="A44" s="55"/>
      <c r="B44" s="101"/>
      <c r="C44" s="55"/>
      <c r="D44" s="101"/>
      <c r="E44" s="45"/>
      <c r="G44" s="38"/>
      <c r="H44" s="55"/>
      <c r="I44" s="55"/>
      <c r="J44" s="55"/>
      <c r="K44" s="45"/>
      <c r="N44" s="55"/>
      <c r="O44" s="101"/>
      <c r="P44" s="55"/>
      <c r="Q44" s="101"/>
      <c r="R44" s="45"/>
      <c r="U44" s="55"/>
      <c r="V44" s="55"/>
      <c r="W44" s="55"/>
      <c r="X44" s="55"/>
      <c r="Y44" s="45"/>
      <c r="AB44" s="38"/>
      <c r="AC44" s="38"/>
      <c r="AD44" s="38"/>
      <c r="AE44" s="55"/>
      <c r="AF44" s="45"/>
    </row>
    <row r="45" spans="1:39">
      <c r="A45" s="55"/>
      <c r="B45" s="101"/>
      <c r="C45" s="102"/>
      <c r="D45" s="101"/>
      <c r="E45" s="45"/>
      <c r="G45" s="38"/>
      <c r="H45" s="55"/>
      <c r="I45" s="55"/>
      <c r="J45" s="55"/>
      <c r="K45" s="45"/>
      <c r="N45" s="55"/>
      <c r="O45" s="101"/>
      <c r="P45" s="102"/>
      <c r="Q45" s="101"/>
      <c r="R45" s="45"/>
      <c r="U45" s="55"/>
      <c r="V45" s="55"/>
      <c r="W45" s="55"/>
      <c r="X45" s="55"/>
      <c r="Y45" s="45"/>
      <c r="AB45" s="38"/>
      <c r="AC45" s="38"/>
      <c r="AD45" s="38"/>
      <c r="AE45" s="55"/>
      <c r="AF45" s="45"/>
    </row>
    <row r="46" spans="1:39">
      <c r="A46" s="55"/>
      <c r="B46" s="101"/>
      <c r="C46" s="102"/>
      <c r="D46" s="103"/>
      <c r="E46" s="45"/>
      <c r="G46" s="38"/>
      <c r="H46" s="55"/>
      <c r="I46" s="55"/>
      <c r="J46" s="55"/>
      <c r="K46" s="45"/>
      <c r="N46" s="55"/>
      <c r="O46" s="101"/>
      <c r="P46" s="102"/>
      <c r="Q46" s="103"/>
      <c r="R46" s="45"/>
      <c r="U46" s="55"/>
      <c r="V46" s="55"/>
      <c r="W46" s="55"/>
      <c r="X46" s="55"/>
      <c r="Y46" s="45"/>
      <c r="AB46" s="38"/>
      <c r="AC46" s="38"/>
      <c r="AD46" s="38"/>
      <c r="AE46" s="55"/>
      <c r="AF46" s="45"/>
      <c r="AI46" s="96"/>
      <c r="AJ46" s="96"/>
      <c r="AK46" s="96"/>
      <c r="AL46" s="96"/>
      <c r="AM46" s="47"/>
    </row>
    <row r="47" spans="1:39">
      <c r="A47" s="55"/>
      <c r="B47" s="101"/>
      <c r="C47" s="102"/>
      <c r="D47" s="101"/>
      <c r="E47" s="45"/>
      <c r="G47" s="38"/>
      <c r="H47" s="55"/>
      <c r="I47" s="55"/>
      <c r="J47" s="55"/>
      <c r="K47" s="45"/>
      <c r="N47" s="55"/>
      <c r="O47" s="101"/>
      <c r="P47" s="102"/>
      <c r="Q47" s="101"/>
      <c r="R47" s="45"/>
      <c r="U47" s="55"/>
      <c r="V47" s="55"/>
      <c r="W47" s="55"/>
      <c r="X47" s="55"/>
      <c r="Y47" s="45"/>
      <c r="AB47" s="38"/>
      <c r="AC47" s="38"/>
      <c r="AD47" s="38"/>
      <c r="AE47" s="55"/>
      <c r="AF47" s="45"/>
    </row>
    <row r="48" spans="1:39">
      <c r="A48" s="55"/>
      <c r="B48" s="101"/>
      <c r="C48" s="102"/>
      <c r="D48" s="103"/>
      <c r="E48" s="45"/>
      <c r="G48" s="38"/>
      <c r="H48" s="55"/>
      <c r="I48" s="55"/>
      <c r="J48" s="55"/>
      <c r="K48" s="45"/>
      <c r="N48" s="55"/>
      <c r="O48" s="101"/>
      <c r="P48" s="102"/>
      <c r="Q48" s="103"/>
      <c r="R48" s="45"/>
      <c r="U48" s="55"/>
      <c r="V48" s="55"/>
      <c r="W48" s="55"/>
      <c r="X48" s="55"/>
      <c r="Y48" s="45"/>
      <c r="AB48" s="38"/>
      <c r="AC48" s="38"/>
      <c r="AD48" s="38"/>
      <c r="AE48" s="55"/>
      <c r="AF48" s="45"/>
    </row>
    <row r="49" spans="1:39">
      <c r="A49" s="55"/>
      <c r="B49" s="104"/>
      <c r="C49" s="55"/>
      <c r="D49" s="105"/>
      <c r="E49" s="45"/>
      <c r="G49" s="38"/>
      <c r="H49" s="55"/>
      <c r="I49" s="55"/>
      <c r="J49" s="55"/>
      <c r="K49" s="45"/>
      <c r="N49" s="55"/>
      <c r="O49" s="104"/>
      <c r="P49" s="55"/>
      <c r="Q49" s="105"/>
      <c r="R49" s="45"/>
      <c r="U49" s="55"/>
      <c r="V49" s="55"/>
      <c r="W49" s="55"/>
      <c r="X49" s="55"/>
      <c r="Y49" s="45"/>
      <c r="AB49" s="38"/>
      <c r="AC49" s="38"/>
      <c r="AD49" s="38"/>
      <c r="AE49" s="55"/>
      <c r="AF49" s="45"/>
    </row>
    <row r="50" spans="1:39">
      <c r="A50" s="55"/>
      <c r="B50" s="101"/>
      <c r="C50" s="102"/>
      <c r="D50" s="101"/>
      <c r="E50" s="45"/>
      <c r="G50" s="38"/>
      <c r="H50" s="55"/>
      <c r="I50" s="55"/>
      <c r="J50" s="55"/>
      <c r="K50" s="45"/>
      <c r="N50" s="55"/>
      <c r="O50" s="101"/>
      <c r="P50" s="102"/>
      <c r="Q50" s="101"/>
      <c r="R50" s="45"/>
      <c r="U50" s="55"/>
      <c r="V50" s="55"/>
      <c r="W50" s="55"/>
      <c r="X50" s="55"/>
      <c r="Y50" s="45"/>
      <c r="AB50" s="38"/>
      <c r="AC50" s="38"/>
      <c r="AD50" s="38"/>
      <c r="AE50" s="55"/>
      <c r="AF50" s="45"/>
    </row>
    <row r="51" spans="1:39">
      <c r="A51" s="55"/>
      <c r="B51" s="101"/>
      <c r="C51" s="102"/>
      <c r="D51" s="103"/>
      <c r="E51" s="45"/>
      <c r="G51" s="38"/>
      <c r="H51" s="55"/>
      <c r="I51" s="55"/>
      <c r="J51" s="55"/>
      <c r="K51" s="45"/>
      <c r="N51" s="55"/>
      <c r="O51" s="101"/>
      <c r="P51" s="102"/>
      <c r="Q51" s="103"/>
      <c r="R51" s="45"/>
      <c r="U51" s="55"/>
      <c r="V51" s="55"/>
      <c r="W51" s="55"/>
      <c r="X51" s="55"/>
      <c r="Y51" s="45"/>
      <c r="AB51" s="38"/>
      <c r="AC51" s="38"/>
      <c r="AD51" s="38"/>
      <c r="AE51" s="55"/>
      <c r="AF51" s="45"/>
    </row>
    <row r="52" spans="1:39">
      <c r="A52" s="55"/>
      <c r="B52" s="101"/>
      <c r="C52" s="102"/>
      <c r="D52" s="103"/>
      <c r="E52" s="45"/>
      <c r="G52" s="38"/>
      <c r="H52" s="55"/>
      <c r="I52" s="55"/>
      <c r="J52" s="55"/>
      <c r="K52" s="45"/>
      <c r="N52" s="55"/>
      <c r="O52" s="101"/>
      <c r="P52" s="102"/>
      <c r="Q52" s="103"/>
      <c r="R52" s="45"/>
      <c r="U52" s="55"/>
      <c r="V52" s="55"/>
      <c r="W52" s="55"/>
      <c r="X52" s="55"/>
      <c r="Y52" s="45"/>
      <c r="AB52" s="38"/>
      <c r="AC52" s="38"/>
      <c r="AD52" s="38"/>
      <c r="AE52" s="55"/>
      <c r="AF52" s="45"/>
    </row>
    <row r="53" spans="1:39">
      <c r="A53" s="38"/>
      <c r="B53" s="38"/>
      <c r="C53" s="38"/>
      <c r="D53" s="55"/>
      <c r="E53" s="45"/>
      <c r="G53" s="38"/>
      <c r="H53" s="55"/>
      <c r="I53" s="55"/>
      <c r="J53" s="55"/>
      <c r="K53" s="45"/>
      <c r="N53" s="98"/>
      <c r="O53" s="90"/>
      <c r="P53" s="90"/>
      <c r="Q53" s="92"/>
      <c r="R53" s="45"/>
      <c r="U53" s="98"/>
      <c r="V53" s="98"/>
      <c r="W53" s="98"/>
      <c r="X53" s="98"/>
      <c r="Y53" s="45"/>
      <c r="AB53" s="38"/>
      <c r="AC53" s="38"/>
      <c r="AD53" s="38"/>
      <c r="AE53" s="55"/>
      <c r="AF53" s="45"/>
    </row>
    <row r="54" spans="1:39">
      <c r="A54" s="38"/>
      <c r="B54" s="38"/>
      <c r="C54" s="38"/>
      <c r="D54" s="55"/>
      <c r="E54" s="45"/>
      <c r="G54" s="89"/>
      <c r="H54" s="109"/>
      <c r="I54" s="110"/>
      <c r="J54" s="89"/>
      <c r="K54" s="45"/>
      <c r="N54" s="98"/>
      <c r="O54" s="90"/>
      <c r="P54" s="90"/>
      <c r="Q54" s="92"/>
      <c r="R54" s="45"/>
      <c r="U54" s="98"/>
      <c r="V54" s="90"/>
      <c r="W54" s="90"/>
      <c r="X54" s="92"/>
      <c r="Y54" s="45"/>
      <c r="AB54" s="81"/>
      <c r="AC54" s="97"/>
      <c r="AD54" s="99"/>
      <c r="AE54" s="81"/>
      <c r="AF54" s="47"/>
    </row>
    <row r="55" spans="1:39">
      <c r="A55" s="38"/>
      <c r="B55" s="38"/>
      <c r="C55" s="38"/>
      <c r="D55" s="55"/>
      <c r="E55" s="45"/>
      <c r="G55" s="98"/>
      <c r="H55" s="90"/>
      <c r="I55" s="90"/>
      <c r="J55" s="92"/>
      <c r="K55" s="45"/>
      <c r="N55" s="98"/>
      <c r="O55" s="98"/>
      <c r="P55" s="98"/>
      <c r="Q55" s="98"/>
      <c r="R55" s="45"/>
      <c r="U55" s="89"/>
      <c r="V55" s="89"/>
      <c r="W55" s="89"/>
      <c r="X55" s="89"/>
      <c r="Y55" s="45"/>
      <c r="AB55" s="81"/>
      <c r="AC55" s="97"/>
      <c r="AD55" s="99"/>
      <c r="AE55" s="81"/>
      <c r="AF55" s="47"/>
    </row>
    <row r="56" spans="1:39">
      <c r="A56" s="38"/>
      <c r="B56" s="38"/>
      <c r="C56" s="38"/>
      <c r="D56" s="55"/>
      <c r="E56" s="45"/>
      <c r="G56" s="98"/>
      <c r="H56" s="90"/>
      <c r="I56" s="111"/>
      <c r="J56" s="93"/>
      <c r="K56" s="45"/>
      <c r="N56" s="98"/>
      <c r="O56" s="90"/>
      <c r="P56" s="90"/>
      <c r="Q56" s="92"/>
      <c r="R56" s="45"/>
      <c r="U56" s="89"/>
      <c r="V56" s="109"/>
      <c r="W56" s="110"/>
      <c r="X56" s="89"/>
      <c r="Y56" s="45"/>
      <c r="AB56" s="96"/>
      <c r="AC56" s="83"/>
      <c r="AD56" s="100"/>
      <c r="AE56" s="86"/>
      <c r="AF56" s="47"/>
    </row>
    <row r="57" spans="1:39">
      <c r="A57" s="38"/>
      <c r="B57" s="38"/>
      <c r="C57" s="38"/>
      <c r="D57" s="55"/>
      <c r="E57" s="45"/>
      <c r="G57" s="55"/>
      <c r="H57" s="101"/>
      <c r="I57" s="55"/>
      <c r="J57" s="101"/>
      <c r="K57" s="45"/>
      <c r="N57" s="55"/>
      <c r="O57" s="101"/>
      <c r="P57" s="55"/>
      <c r="Q57" s="101"/>
      <c r="R57" s="45"/>
      <c r="U57" s="55"/>
      <c r="V57" s="101"/>
      <c r="W57" s="102"/>
      <c r="X57" s="103"/>
      <c r="Y57" s="45"/>
      <c r="AB57" s="55"/>
      <c r="AC57" s="101"/>
      <c r="AD57" s="102"/>
      <c r="AE57" s="103"/>
      <c r="AF57" s="45"/>
      <c r="AI57" s="55"/>
      <c r="AJ57" s="101"/>
      <c r="AK57" s="102"/>
      <c r="AL57" s="103"/>
      <c r="AM57" s="45"/>
    </row>
    <row r="58" spans="1:39">
      <c r="A58" s="38"/>
      <c r="B58" s="38"/>
      <c r="C58" s="38"/>
      <c r="D58" s="55"/>
      <c r="E58" s="45"/>
      <c r="G58" s="55"/>
      <c r="H58" s="101"/>
      <c r="I58" s="55"/>
      <c r="J58" s="101"/>
      <c r="K58" s="45"/>
      <c r="N58" s="55"/>
      <c r="O58" s="101"/>
      <c r="P58" s="55"/>
      <c r="Q58" s="101"/>
      <c r="R58" s="45"/>
      <c r="U58" s="55"/>
      <c r="V58" s="101"/>
      <c r="W58" s="102"/>
      <c r="X58" s="101"/>
      <c r="Y58" s="45"/>
      <c r="AB58" s="55"/>
      <c r="AC58" s="101"/>
      <c r="AD58" s="102"/>
      <c r="AE58" s="103"/>
      <c r="AF58" s="45"/>
      <c r="AI58" s="55"/>
      <c r="AJ58" s="101"/>
      <c r="AK58" s="102"/>
      <c r="AL58" s="103"/>
      <c r="AM58" s="45"/>
    </row>
    <row r="59" spans="1:39">
      <c r="A59" s="38"/>
      <c r="B59" s="38"/>
      <c r="C59" s="38"/>
      <c r="D59" s="55"/>
      <c r="E59" s="45"/>
      <c r="G59" s="55"/>
      <c r="H59" s="101"/>
      <c r="I59" s="55"/>
      <c r="J59" s="101"/>
      <c r="K59" s="45"/>
      <c r="N59" s="55"/>
      <c r="O59" s="101"/>
      <c r="P59" s="55"/>
      <c r="Q59" s="101"/>
      <c r="R59" s="45"/>
      <c r="U59" s="55"/>
      <c r="V59" s="101"/>
      <c r="W59" s="102"/>
      <c r="X59" s="101"/>
      <c r="Y59" s="45"/>
      <c r="AB59" s="55"/>
      <c r="AC59" s="101"/>
      <c r="AD59" s="102"/>
      <c r="AE59" s="103"/>
      <c r="AF59" s="45"/>
      <c r="AI59" s="38"/>
      <c r="AJ59" s="38"/>
      <c r="AK59" s="38"/>
      <c r="AL59" s="55"/>
      <c r="AM59" s="45"/>
    </row>
    <row r="60" spans="1:39">
      <c r="A60" s="38"/>
      <c r="B60" s="38"/>
      <c r="C60" s="38"/>
      <c r="D60" s="55"/>
      <c r="E60" s="45"/>
      <c r="G60" s="55"/>
      <c r="H60" s="101"/>
      <c r="I60" s="55"/>
      <c r="J60" s="101"/>
      <c r="K60" s="45"/>
      <c r="N60" s="55"/>
      <c r="O60" s="101"/>
      <c r="P60" s="55"/>
      <c r="Q60" s="101"/>
      <c r="R60" s="45"/>
      <c r="U60" s="55"/>
      <c r="V60" s="101"/>
      <c r="W60" s="102"/>
      <c r="X60" s="101"/>
      <c r="Y60" s="45"/>
      <c r="AB60" s="55"/>
      <c r="AC60" s="101"/>
      <c r="AD60" s="102"/>
      <c r="AE60" s="103"/>
      <c r="AF60" s="45"/>
      <c r="AI60" s="38"/>
      <c r="AJ60" s="38"/>
      <c r="AK60" s="38"/>
      <c r="AL60" s="55"/>
      <c r="AM60" s="45"/>
    </row>
    <row r="61" spans="1:39">
      <c r="A61" s="38"/>
      <c r="B61" s="38"/>
      <c r="C61" s="38"/>
      <c r="D61" s="55"/>
      <c r="E61" s="45"/>
      <c r="G61" s="55"/>
      <c r="H61" s="101"/>
      <c r="I61" s="55"/>
      <c r="J61" s="101"/>
      <c r="K61" s="45"/>
      <c r="N61" s="55"/>
      <c r="O61" s="101"/>
      <c r="P61" s="55"/>
      <c r="Q61" s="101"/>
      <c r="R61" s="45"/>
      <c r="U61" s="55"/>
      <c r="V61" s="101"/>
      <c r="W61" s="102"/>
      <c r="X61" s="103"/>
      <c r="Y61" s="45"/>
      <c r="AB61" s="55"/>
      <c r="AC61" s="101"/>
      <c r="AD61" s="102"/>
      <c r="AE61" s="103"/>
      <c r="AF61" s="45"/>
      <c r="AI61" s="38"/>
      <c r="AJ61" s="55"/>
      <c r="AK61" s="55"/>
      <c r="AL61" s="55"/>
      <c r="AM61" s="45"/>
    </row>
    <row r="62" spans="1:39">
      <c r="A62" s="38"/>
      <c r="B62" s="38"/>
      <c r="C62" s="38"/>
      <c r="D62" s="55"/>
      <c r="E62" s="45"/>
      <c r="G62" s="55"/>
      <c r="H62" s="101"/>
      <c r="I62" s="55"/>
      <c r="J62" s="101"/>
      <c r="K62" s="45"/>
      <c r="N62" s="55"/>
      <c r="O62" s="101"/>
      <c r="P62" s="102"/>
      <c r="Q62" s="101"/>
      <c r="R62" s="45"/>
      <c r="U62" s="55"/>
      <c r="V62" s="101"/>
      <c r="W62" s="102"/>
      <c r="X62" s="101"/>
      <c r="Y62" s="45"/>
      <c r="AB62" s="55"/>
      <c r="AC62" s="101"/>
      <c r="AD62" s="102"/>
      <c r="AE62" s="103"/>
      <c r="AF62" s="45"/>
      <c r="AI62" s="38"/>
      <c r="AJ62" s="55"/>
      <c r="AK62" s="55"/>
      <c r="AL62" s="55"/>
      <c r="AM62" s="45"/>
    </row>
    <row r="63" spans="1:39">
      <c r="A63" s="38"/>
      <c r="B63" s="38"/>
      <c r="C63" s="38"/>
      <c r="D63" s="55"/>
      <c r="E63" s="45"/>
      <c r="G63" s="55"/>
      <c r="H63" s="101"/>
      <c r="I63" s="55"/>
      <c r="J63" s="101"/>
      <c r="K63" s="45"/>
      <c r="N63" s="55"/>
      <c r="O63" s="101"/>
      <c r="P63" s="102"/>
      <c r="Q63" s="103"/>
      <c r="R63" s="45"/>
      <c r="U63" s="55"/>
      <c r="V63" s="101"/>
      <c r="W63" s="102"/>
      <c r="X63" s="103"/>
      <c r="Y63" s="45"/>
      <c r="AB63" s="38"/>
      <c r="AC63" s="38"/>
      <c r="AD63" s="38"/>
      <c r="AE63" s="55"/>
      <c r="AF63" s="45"/>
      <c r="AI63" s="38"/>
      <c r="AJ63" s="55"/>
      <c r="AK63" s="55"/>
      <c r="AL63" s="55"/>
      <c r="AM63" s="45"/>
    </row>
    <row r="64" spans="1:39">
      <c r="A64" s="38"/>
      <c r="B64" s="38"/>
      <c r="C64" s="38"/>
      <c r="D64" s="55"/>
      <c r="E64" s="45"/>
      <c r="G64" s="55"/>
      <c r="H64" s="101"/>
      <c r="I64" s="55"/>
      <c r="J64" s="101"/>
      <c r="K64" s="45"/>
      <c r="N64" s="55"/>
      <c r="O64" s="101"/>
      <c r="P64" s="55"/>
      <c r="Q64" s="101"/>
      <c r="R64" s="45"/>
      <c r="U64" s="55"/>
      <c r="V64" s="101"/>
      <c r="W64" s="102"/>
      <c r="X64" s="103"/>
      <c r="Y64" s="45"/>
      <c r="AB64" s="38"/>
      <c r="AC64" s="38"/>
      <c r="AD64" s="38"/>
      <c r="AE64" s="55"/>
      <c r="AF64" s="45"/>
      <c r="AI64" s="38"/>
      <c r="AJ64" s="55"/>
      <c r="AK64" s="55"/>
      <c r="AL64" s="55"/>
      <c r="AM64" s="45"/>
    </row>
    <row r="65" spans="1:39">
      <c r="A65" s="38"/>
      <c r="B65" s="38"/>
      <c r="C65" s="38"/>
      <c r="D65" s="55"/>
      <c r="E65" s="45"/>
      <c r="G65" s="55"/>
      <c r="H65" s="101"/>
      <c r="I65" s="102"/>
      <c r="J65" s="101"/>
      <c r="K65" s="45"/>
      <c r="N65" s="55"/>
      <c r="O65" s="101"/>
      <c r="P65" s="55"/>
      <c r="Q65" s="101"/>
      <c r="R65" s="45"/>
      <c r="U65" s="55"/>
      <c r="V65" s="101"/>
      <c r="W65" s="102"/>
      <c r="X65" s="103"/>
      <c r="Y65" s="45"/>
      <c r="AB65" s="38"/>
      <c r="AC65" s="38"/>
      <c r="AD65" s="38"/>
      <c r="AE65" s="55"/>
      <c r="AF65" s="45"/>
      <c r="AI65" s="38"/>
      <c r="AJ65" s="55"/>
      <c r="AK65" s="55"/>
      <c r="AL65" s="55"/>
      <c r="AM65" s="45"/>
    </row>
    <row r="66" spans="1:39">
      <c r="A66" s="38"/>
      <c r="B66" s="38"/>
      <c r="C66" s="38"/>
      <c r="D66" s="55"/>
      <c r="E66" s="45"/>
      <c r="G66" s="55"/>
      <c r="H66" s="104"/>
      <c r="I66" s="55"/>
      <c r="J66" s="105"/>
      <c r="K66" s="45"/>
      <c r="N66" s="55"/>
      <c r="O66" s="101"/>
      <c r="P66" s="55"/>
      <c r="Q66" s="101"/>
      <c r="R66" s="45"/>
      <c r="U66" s="55"/>
      <c r="V66" s="101"/>
      <c r="W66" s="102"/>
      <c r="X66" s="103"/>
      <c r="Y66" s="45"/>
      <c r="AB66" s="38"/>
      <c r="AC66" s="38"/>
      <c r="AD66" s="38"/>
      <c r="AE66" s="55"/>
      <c r="AF66" s="45"/>
      <c r="AI66" s="38"/>
      <c r="AJ66" s="55"/>
      <c r="AK66" s="55"/>
      <c r="AL66" s="55"/>
      <c r="AM66" s="45"/>
    </row>
    <row r="67" spans="1:39">
      <c r="A67" s="38"/>
      <c r="B67" s="38"/>
      <c r="C67" s="38"/>
      <c r="D67" s="55"/>
      <c r="E67" s="45"/>
      <c r="G67" s="38"/>
      <c r="H67" s="38"/>
      <c r="I67" s="38"/>
      <c r="J67" s="55"/>
      <c r="K67" s="45"/>
      <c r="N67" s="55"/>
      <c r="O67" s="101"/>
      <c r="P67" s="55"/>
      <c r="Q67" s="101"/>
      <c r="R67" s="45"/>
      <c r="U67" s="55"/>
      <c r="V67" s="101"/>
      <c r="W67" s="102"/>
      <c r="X67" s="103"/>
      <c r="Y67" s="45"/>
      <c r="AB67" s="38"/>
      <c r="AC67" s="38"/>
      <c r="AD67" s="38"/>
      <c r="AE67" s="55"/>
      <c r="AF67" s="45"/>
    </row>
    <row r="68" spans="1:39">
      <c r="A68" s="38"/>
      <c r="B68" s="38"/>
      <c r="C68" s="38"/>
      <c r="D68" s="55"/>
      <c r="E68" s="45"/>
      <c r="G68" s="38"/>
      <c r="H68" s="38"/>
      <c r="I68" s="38"/>
      <c r="J68" s="55"/>
      <c r="K68" s="45"/>
      <c r="N68" s="55"/>
      <c r="O68" s="101"/>
      <c r="P68" s="55"/>
      <c r="Q68" s="101"/>
      <c r="R68" s="45"/>
      <c r="U68" s="55"/>
      <c r="V68" s="101"/>
      <c r="W68" s="102"/>
      <c r="X68" s="103"/>
      <c r="Y68" s="45"/>
      <c r="AB68" s="55"/>
      <c r="AC68" s="55"/>
      <c r="AD68" s="55"/>
      <c r="AE68" s="55"/>
      <c r="AF68" s="45"/>
    </row>
    <row r="69" spans="1:39">
      <c r="A69" s="38"/>
      <c r="B69" s="38"/>
      <c r="C69" s="38"/>
      <c r="D69" s="55"/>
      <c r="E69" s="45"/>
      <c r="G69" s="38"/>
      <c r="H69" s="38"/>
      <c r="I69" s="38"/>
      <c r="J69" s="55"/>
      <c r="K69" s="45"/>
      <c r="N69" s="55"/>
      <c r="O69" s="101"/>
      <c r="P69" s="55"/>
      <c r="Q69" s="101"/>
      <c r="R69" s="45"/>
      <c r="U69" s="55"/>
      <c r="V69" s="101"/>
      <c r="W69" s="102"/>
      <c r="X69" s="103"/>
      <c r="Y69" s="45"/>
      <c r="AB69" s="55"/>
      <c r="AC69" s="55"/>
      <c r="AD69" s="55"/>
      <c r="AE69" s="55"/>
      <c r="AF69" s="45"/>
    </row>
    <row r="70" spans="1:39">
      <c r="A70" s="38"/>
      <c r="B70" s="38"/>
      <c r="C70" s="38"/>
      <c r="D70" s="55"/>
      <c r="E70" s="45"/>
      <c r="G70" s="38"/>
      <c r="H70" s="38"/>
      <c r="I70" s="38"/>
      <c r="J70" s="55"/>
      <c r="K70" s="45"/>
      <c r="N70" s="55"/>
      <c r="O70" s="101"/>
      <c r="P70" s="55"/>
      <c r="Q70" s="101"/>
      <c r="R70" s="45"/>
      <c r="U70" s="55"/>
      <c r="V70" s="101"/>
      <c r="W70" s="102"/>
      <c r="X70" s="101"/>
      <c r="Y70" s="45"/>
      <c r="AB70" s="55"/>
      <c r="AC70" s="55"/>
      <c r="AD70" s="55"/>
      <c r="AE70" s="55"/>
      <c r="AF70" s="45"/>
    </row>
    <row r="71" spans="1:39">
      <c r="A71" s="38"/>
      <c r="B71" s="38"/>
      <c r="C71" s="38"/>
      <c r="D71" s="55"/>
      <c r="E71" s="45"/>
      <c r="G71" s="38"/>
      <c r="H71" s="38"/>
      <c r="I71" s="38"/>
      <c r="J71" s="55"/>
      <c r="K71" s="45"/>
      <c r="N71" s="55"/>
      <c r="O71" s="101"/>
      <c r="P71" s="55"/>
      <c r="Q71" s="101"/>
      <c r="R71" s="45"/>
      <c r="U71" s="55"/>
      <c r="V71" s="101"/>
      <c r="W71" s="102"/>
      <c r="X71" s="101"/>
      <c r="Y71" s="45"/>
      <c r="AB71" s="55"/>
      <c r="AC71" s="55"/>
      <c r="AD71" s="55"/>
      <c r="AE71" s="55"/>
      <c r="AF71" s="45"/>
    </row>
    <row r="72" spans="1:39">
      <c r="A72" s="38"/>
      <c r="B72" s="38"/>
      <c r="C72" s="38"/>
      <c r="D72" s="55"/>
      <c r="E72" s="45"/>
      <c r="G72" s="38"/>
      <c r="H72" s="38"/>
      <c r="I72" s="38"/>
      <c r="J72" s="55"/>
      <c r="K72" s="45"/>
      <c r="N72" s="55"/>
      <c r="O72" s="101"/>
      <c r="P72" s="55"/>
      <c r="Q72" s="101"/>
      <c r="R72" s="45"/>
      <c r="U72" s="38"/>
      <c r="V72" s="38"/>
      <c r="W72" s="38"/>
      <c r="X72" s="55"/>
      <c r="Y72" s="45"/>
      <c r="AB72" s="38"/>
      <c r="AC72" s="55"/>
      <c r="AD72" s="55"/>
      <c r="AE72" s="55"/>
      <c r="AF72" s="45"/>
    </row>
    <row r="73" spans="1:39">
      <c r="A73" s="38"/>
      <c r="B73" s="38"/>
      <c r="C73" s="38"/>
      <c r="D73" s="55"/>
      <c r="E73" s="45"/>
      <c r="G73" s="38"/>
      <c r="H73" s="38"/>
      <c r="I73" s="38"/>
      <c r="J73" s="55"/>
      <c r="K73" s="45"/>
      <c r="N73" s="38"/>
      <c r="O73" s="38"/>
      <c r="P73" s="38"/>
      <c r="Q73" s="55"/>
      <c r="R73" s="45"/>
      <c r="U73" s="38"/>
      <c r="V73" s="38"/>
      <c r="W73" s="38"/>
      <c r="X73" s="55"/>
      <c r="Y73" s="45"/>
      <c r="AB73" s="38"/>
      <c r="AC73" s="55"/>
      <c r="AD73" s="55"/>
      <c r="AE73" s="55"/>
      <c r="AF73" s="45"/>
    </row>
    <row r="74" spans="1:39">
      <c r="A74" s="38"/>
      <c r="B74" s="38"/>
      <c r="C74" s="38"/>
      <c r="D74" s="55"/>
      <c r="E74" s="45"/>
      <c r="G74" s="38"/>
      <c r="H74" s="38"/>
      <c r="I74" s="38"/>
      <c r="J74" s="55"/>
      <c r="K74" s="45"/>
      <c r="N74" s="38"/>
      <c r="O74" s="38"/>
      <c r="P74" s="38"/>
      <c r="Q74" s="55"/>
      <c r="R74" s="45"/>
      <c r="U74" s="38"/>
      <c r="V74" s="38"/>
      <c r="W74" s="38"/>
      <c r="X74" s="55"/>
      <c r="Y74" s="45"/>
      <c r="AB74" s="38"/>
      <c r="AC74" s="55"/>
      <c r="AD74" s="55"/>
      <c r="AE74" s="55"/>
      <c r="AF74" s="45"/>
    </row>
    <row r="75" spans="1:39">
      <c r="A75" s="38"/>
      <c r="B75" s="38"/>
      <c r="C75" s="38"/>
      <c r="D75" s="55"/>
      <c r="E75" s="45"/>
      <c r="G75" s="38"/>
      <c r="H75" s="38"/>
      <c r="I75" s="38"/>
      <c r="J75" s="55"/>
      <c r="K75" s="45"/>
      <c r="N75" s="38"/>
      <c r="O75" s="38"/>
      <c r="P75" s="38"/>
      <c r="Q75" s="55"/>
      <c r="R75" s="45"/>
      <c r="U75" s="38"/>
      <c r="V75" s="38"/>
      <c r="W75" s="38"/>
      <c r="X75" s="55"/>
      <c r="Y75" s="45"/>
      <c r="AB75" s="38"/>
      <c r="AC75" s="55"/>
      <c r="AD75" s="55"/>
      <c r="AE75" s="55"/>
      <c r="AF75" s="45"/>
    </row>
    <row r="76" spans="1:39">
      <c r="A76" s="38"/>
      <c r="B76" s="38"/>
      <c r="C76" s="38"/>
      <c r="D76" s="55"/>
      <c r="E76" s="45"/>
      <c r="G76" s="55"/>
      <c r="H76" s="55"/>
      <c r="I76" s="55"/>
      <c r="J76" s="55"/>
      <c r="K76" s="45"/>
      <c r="N76" s="38"/>
      <c r="O76" s="38"/>
      <c r="P76" s="38"/>
      <c r="Q76" s="55"/>
      <c r="R76" s="45"/>
      <c r="U76" s="38"/>
      <c r="V76" s="38"/>
      <c r="W76" s="38"/>
      <c r="X76" s="55"/>
      <c r="Y76" s="45"/>
      <c r="AB76" s="38"/>
      <c r="AC76" s="55"/>
      <c r="AD76" s="55"/>
      <c r="AE76" s="55"/>
      <c r="AF76" s="45"/>
    </row>
    <row r="77" spans="1:39">
      <c r="A77" s="38"/>
      <c r="B77" s="38"/>
      <c r="C77" s="38"/>
      <c r="D77" s="55"/>
      <c r="E77" s="45"/>
      <c r="G77" s="55"/>
      <c r="H77" s="55"/>
      <c r="I77" s="55"/>
      <c r="J77" s="55"/>
      <c r="K77" s="45"/>
      <c r="N77" s="38"/>
      <c r="O77" s="38"/>
      <c r="P77" s="38"/>
      <c r="Q77" s="55"/>
      <c r="R77" s="45"/>
      <c r="U77" s="38"/>
      <c r="V77" s="38"/>
      <c r="W77" s="38"/>
      <c r="X77" s="55"/>
      <c r="Y77" s="45"/>
      <c r="AB77" s="38"/>
      <c r="AC77" s="55"/>
      <c r="AD77" s="55"/>
      <c r="AE77" s="55"/>
      <c r="AF77" s="45"/>
    </row>
    <row r="78" spans="1:39">
      <c r="A78" s="38"/>
      <c r="B78" s="38"/>
      <c r="C78" s="38"/>
      <c r="D78" s="55"/>
      <c r="E78" s="45"/>
      <c r="G78" s="55"/>
      <c r="H78" s="55"/>
      <c r="I78" s="55"/>
      <c r="J78" s="55"/>
      <c r="K78" s="45"/>
      <c r="N78" s="38"/>
      <c r="O78" s="38"/>
      <c r="P78" s="38"/>
      <c r="Q78" s="55"/>
      <c r="R78" s="45"/>
      <c r="U78" s="38"/>
      <c r="V78" s="38"/>
      <c r="W78" s="38"/>
      <c r="X78" s="55"/>
      <c r="Y78" s="45"/>
      <c r="AB78" s="38"/>
      <c r="AC78" s="55"/>
      <c r="AD78" s="55"/>
      <c r="AE78" s="55"/>
      <c r="AF78" s="45"/>
    </row>
    <row r="79" spans="1:39">
      <c r="A79" s="38"/>
      <c r="B79" s="38"/>
      <c r="C79" s="38"/>
      <c r="D79" s="55"/>
      <c r="E79" s="45"/>
      <c r="G79" s="55"/>
      <c r="H79" s="55"/>
      <c r="I79" s="55"/>
      <c r="J79" s="55"/>
      <c r="K79" s="45"/>
      <c r="N79" s="38"/>
      <c r="O79" s="38"/>
      <c r="P79" s="38"/>
      <c r="Q79" s="55"/>
      <c r="R79" s="45"/>
      <c r="U79" s="38"/>
      <c r="V79" s="38"/>
      <c r="W79" s="38"/>
      <c r="X79" s="55"/>
      <c r="Y79" s="45"/>
      <c r="AB79" s="38"/>
      <c r="AC79" s="55"/>
      <c r="AD79" s="55"/>
      <c r="AE79" s="55"/>
      <c r="AF79" s="45"/>
    </row>
    <row r="80" spans="1:39">
      <c r="A80" s="38"/>
      <c r="B80" s="38"/>
      <c r="C80" s="38"/>
      <c r="D80" s="55"/>
      <c r="E80" s="45"/>
      <c r="G80" s="55"/>
      <c r="H80" s="55"/>
      <c r="I80" s="55"/>
      <c r="J80" s="55"/>
      <c r="K80" s="45"/>
      <c r="N80" s="38"/>
      <c r="O80" s="38"/>
      <c r="P80" s="38"/>
      <c r="Q80" s="55"/>
      <c r="R80" s="45"/>
      <c r="U80" s="38"/>
      <c r="V80" s="38"/>
      <c r="W80" s="38"/>
      <c r="X80" s="55"/>
      <c r="Y80" s="45"/>
      <c r="AB80" s="38"/>
      <c r="AC80" s="55"/>
      <c r="AD80" s="55"/>
      <c r="AE80" s="55"/>
      <c r="AF80" s="45"/>
    </row>
    <row r="81" spans="1:32">
      <c r="A81" s="38"/>
      <c r="B81" s="38"/>
      <c r="C81" s="38"/>
      <c r="D81" s="55"/>
      <c r="E81" s="45"/>
      <c r="G81" s="55"/>
      <c r="H81" s="55"/>
      <c r="I81" s="55"/>
      <c r="J81" s="55"/>
      <c r="K81" s="45"/>
      <c r="N81" s="38"/>
      <c r="O81" s="38"/>
      <c r="P81" s="38"/>
      <c r="Q81" s="55"/>
      <c r="R81" s="45"/>
      <c r="U81" s="38"/>
      <c r="V81" s="38"/>
      <c r="W81" s="38"/>
      <c r="X81" s="55"/>
      <c r="Y81" s="45"/>
      <c r="AB81" s="38"/>
      <c r="AC81" s="55"/>
      <c r="AD81" s="55"/>
      <c r="AE81" s="55"/>
      <c r="AF81" s="45"/>
    </row>
    <row r="82" spans="1:32">
      <c r="A82" s="38"/>
      <c r="B82" s="38"/>
      <c r="C82" s="38"/>
      <c r="D82" s="55"/>
      <c r="E82" s="45"/>
      <c r="G82" s="55"/>
      <c r="H82" s="55"/>
      <c r="I82" s="55"/>
      <c r="J82" s="55"/>
      <c r="K82" s="45"/>
      <c r="N82" s="38"/>
      <c r="O82" s="38"/>
      <c r="P82" s="38"/>
      <c r="Q82" s="55"/>
      <c r="R82" s="45"/>
      <c r="U82" s="38"/>
      <c r="V82" s="38"/>
      <c r="W82" s="38"/>
      <c r="X82" s="55"/>
      <c r="Y82" s="45"/>
      <c r="AB82" s="38"/>
      <c r="AC82" s="55"/>
      <c r="AD82" s="55"/>
      <c r="AE82" s="55"/>
      <c r="AF82" s="45"/>
    </row>
    <row r="83" spans="1:32">
      <c r="A83" s="38"/>
      <c r="B83" s="38"/>
      <c r="C83" s="38"/>
      <c r="D83" s="55"/>
      <c r="E83" s="45"/>
      <c r="G83" s="55"/>
      <c r="H83" s="55"/>
      <c r="I83" s="55"/>
      <c r="J83" s="55"/>
      <c r="K83" s="45"/>
      <c r="N83" s="38"/>
      <c r="O83" s="38"/>
      <c r="P83" s="38"/>
      <c r="Q83" s="55"/>
      <c r="R83" s="45"/>
      <c r="U83" s="38"/>
      <c r="V83" s="38"/>
      <c r="W83" s="38"/>
      <c r="X83" s="55"/>
      <c r="Y83" s="45"/>
    </row>
    <row r="84" spans="1:32">
      <c r="A84" s="38"/>
      <c r="B84" s="38"/>
      <c r="C84" s="38"/>
      <c r="D84" s="55"/>
      <c r="E84" s="45"/>
      <c r="G84" s="55"/>
      <c r="H84" s="55"/>
      <c r="I84" s="55"/>
      <c r="J84" s="55"/>
      <c r="K84" s="45"/>
      <c r="N84" s="38"/>
      <c r="O84" s="38"/>
      <c r="P84" s="38"/>
      <c r="Q84" s="55"/>
      <c r="R84" s="45"/>
      <c r="U84" s="38"/>
      <c r="V84" s="38"/>
      <c r="W84" s="38"/>
      <c r="X84" s="55"/>
      <c r="Y84" s="45"/>
    </row>
    <row r="85" spans="1:32">
      <c r="A85" s="38"/>
      <c r="B85" s="38"/>
      <c r="C85" s="38"/>
      <c r="D85" s="55"/>
      <c r="E85" s="45"/>
      <c r="G85" s="55"/>
      <c r="H85" s="55"/>
      <c r="I85" s="55"/>
      <c r="J85" s="55"/>
      <c r="K85" s="45"/>
      <c r="N85" s="38"/>
      <c r="O85" s="38"/>
      <c r="P85" s="38"/>
      <c r="Q85" s="55"/>
      <c r="R85" s="45"/>
      <c r="U85" s="38"/>
      <c r="V85" s="38"/>
      <c r="W85" s="38"/>
      <c r="X85" s="55"/>
      <c r="Y85" s="45"/>
    </row>
    <row r="86" spans="1:32">
      <c r="A86" s="38"/>
      <c r="B86" s="38"/>
      <c r="C86" s="38"/>
      <c r="D86" s="55"/>
      <c r="E86" s="45"/>
      <c r="G86" s="55"/>
      <c r="H86" s="55"/>
      <c r="I86" s="55"/>
      <c r="J86" s="55"/>
      <c r="K86" s="45"/>
      <c r="N86" s="38"/>
      <c r="O86" s="38"/>
      <c r="P86" s="38"/>
      <c r="Q86" s="55"/>
      <c r="R86" s="45"/>
      <c r="U86" s="38"/>
      <c r="V86" s="38"/>
      <c r="W86" s="38"/>
      <c r="X86" s="55"/>
      <c r="Y86" s="45"/>
    </row>
    <row r="87" spans="1:32">
      <c r="A87" s="38"/>
      <c r="B87" s="38"/>
      <c r="C87" s="38"/>
      <c r="D87" s="55"/>
      <c r="E87" s="45"/>
      <c r="G87" s="55"/>
      <c r="H87" s="55"/>
      <c r="I87" s="55"/>
      <c r="J87" s="55"/>
      <c r="K87" s="45"/>
      <c r="N87" s="38"/>
      <c r="O87" s="38"/>
      <c r="P87" s="38"/>
      <c r="Q87" s="55"/>
      <c r="R87" s="45"/>
      <c r="U87" s="55"/>
      <c r="V87" s="55"/>
      <c r="W87" s="55"/>
      <c r="X87" s="55"/>
      <c r="Y87" s="45"/>
    </row>
    <row r="88" spans="1:32">
      <c r="A88" s="38"/>
      <c r="B88" s="38"/>
      <c r="C88" s="38"/>
      <c r="D88" s="55"/>
      <c r="E88" s="45"/>
      <c r="G88" s="55"/>
      <c r="H88" s="55"/>
      <c r="I88" s="55"/>
      <c r="J88" s="55"/>
      <c r="K88" s="45"/>
      <c r="N88" s="38"/>
      <c r="O88" s="38"/>
      <c r="P88" s="38"/>
      <c r="Q88" s="55"/>
      <c r="R88" s="45"/>
      <c r="U88" s="55"/>
      <c r="V88" s="55"/>
      <c r="W88" s="55"/>
      <c r="X88" s="55"/>
      <c r="Y88" s="45"/>
    </row>
    <row r="89" spans="1:32">
      <c r="A89" s="38"/>
      <c r="B89" s="38"/>
      <c r="C89" s="38"/>
      <c r="D89" s="55"/>
      <c r="E89" s="45"/>
      <c r="G89" s="38"/>
      <c r="H89" s="55"/>
      <c r="I89" s="55"/>
      <c r="J89" s="55"/>
      <c r="K89" s="45"/>
      <c r="N89" s="38"/>
      <c r="O89" s="38"/>
      <c r="P89" s="38"/>
      <c r="Q89" s="55"/>
      <c r="R89" s="45"/>
      <c r="U89" s="55"/>
      <c r="V89" s="55"/>
      <c r="W89" s="55"/>
      <c r="X89" s="55"/>
      <c r="Y89" s="45"/>
    </row>
    <row r="90" spans="1:32">
      <c r="A90" s="38"/>
      <c r="B90" s="38"/>
      <c r="C90" s="38"/>
      <c r="D90" s="55"/>
      <c r="E90" s="45"/>
      <c r="G90" s="38"/>
      <c r="H90" s="55"/>
      <c r="I90" s="55"/>
      <c r="J90" s="55"/>
      <c r="K90" s="45"/>
      <c r="N90" s="38"/>
      <c r="O90" s="38"/>
      <c r="P90" s="38"/>
      <c r="Q90" s="55"/>
      <c r="R90" s="45"/>
      <c r="U90" s="55"/>
      <c r="V90" s="55"/>
      <c r="W90" s="55"/>
      <c r="X90" s="55"/>
      <c r="Y90" s="45"/>
    </row>
    <row r="91" spans="1:32">
      <c r="A91" s="38"/>
      <c r="B91" s="38"/>
      <c r="C91" s="38"/>
      <c r="D91" s="55"/>
      <c r="E91" s="45"/>
      <c r="G91" s="38"/>
      <c r="H91" s="55"/>
      <c r="I91" s="55"/>
      <c r="J91" s="55"/>
      <c r="K91" s="45"/>
      <c r="N91" s="38"/>
      <c r="O91" s="38"/>
      <c r="P91" s="38"/>
      <c r="Q91" s="55"/>
      <c r="R91" s="45"/>
      <c r="U91" s="55"/>
      <c r="V91" s="55"/>
      <c r="W91" s="55"/>
      <c r="X91" s="55"/>
      <c r="Y91" s="45"/>
    </row>
    <row r="92" spans="1:32">
      <c r="A92" s="38"/>
      <c r="B92" s="38"/>
      <c r="C92" s="38"/>
      <c r="D92" s="55"/>
      <c r="E92" s="45"/>
      <c r="G92" s="38"/>
      <c r="H92" s="55"/>
      <c r="I92" s="55"/>
      <c r="J92" s="55"/>
      <c r="K92" s="45"/>
      <c r="N92" s="55"/>
      <c r="O92" s="55"/>
      <c r="P92" s="55"/>
      <c r="Q92" s="55"/>
      <c r="R92" s="45"/>
      <c r="U92" s="55"/>
      <c r="V92" s="55"/>
      <c r="W92" s="55"/>
      <c r="X92" s="55"/>
      <c r="Y92" s="45"/>
    </row>
    <row r="93" spans="1:32">
      <c r="A93" s="38"/>
      <c r="B93" s="38"/>
      <c r="C93" s="38"/>
      <c r="D93" s="55"/>
      <c r="E93" s="45"/>
      <c r="G93" s="38"/>
      <c r="H93" s="55"/>
      <c r="I93" s="55"/>
      <c r="J93" s="55"/>
      <c r="K93" s="45"/>
      <c r="N93" s="55"/>
      <c r="O93" s="55"/>
      <c r="P93" s="55"/>
      <c r="Q93" s="55"/>
      <c r="R93" s="45"/>
      <c r="U93" s="55"/>
      <c r="V93" s="55"/>
      <c r="W93" s="55"/>
      <c r="X93" s="55"/>
      <c r="Y93" s="45"/>
    </row>
    <row r="94" spans="1:32">
      <c r="A94" s="38"/>
      <c r="B94" s="38"/>
      <c r="C94" s="38"/>
      <c r="D94" s="55"/>
      <c r="E94" s="45"/>
      <c r="G94" s="38"/>
      <c r="H94" s="55"/>
      <c r="I94" s="55"/>
      <c r="J94" s="55"/>
      <c r="K94" s="45"/>
      <c r="N94" s="55"/>
      <c r="O94" s="55"/>
      <c r="P94" s="55"/>
      <c r="Q94" s="55"/>
      <c r="R94" s="45"/>
      <c r="U94" s="55"/>
      <c r="V94" s="55"/>
      <c r="W94" s="55"/>
      <c r="X94" s="55"/>
      <c r="Y94" s="45"/>
    </row>
    <row r="95" spans="1:32">
      <c r="A95" s="38"/>
      <c r="B95" s="38"/>
      <c r="C95" s="38"/>
      <c r="D95" s="55"/>
      <c r="E95" s="45"/>
      <c r="G95" s="38"/>
      <c r="H95" s="55"/>
      <c r="I95" s="55"/>
      <c r="J95" s="55"/>
      <c r="K95" s="45"/>
      <c r="N95" s="55"/>
      <c r="O95" s="55"/>
      <c r="P95" s="55"/>
      <c r="Q95" s="55"/>
      <c r="R95" s="45"/>
      <c r="U95" s="55"/>
      <c r="V95" s="55"/>
      <c r="W95" s="55"/>
      <c r="X95" s="55"/>
      <c r="Y95" s="45"/>
    </row>
    <row r="96" spans="1:32">
      <c r="A96" s="38"/>
      <c r="B96" s="38"/>
      <c r="C96" s="38"/>
      <c r="D96" s="55"/>
      <c r="E96" s="45"/>
      <c r="G96" s="38"/>
      <c r="H96" s="55"/>
      <c r="I96" s="55"/>
      <c r="J96" s="55"/>
      <c r="K96" s="45"/>
      <c r="N96" s="55"/>
      <c r="O96" s="55"/>
      <c r="P96" s="55"/>
      <c r="Q96" s="55"/>
      <c r="R96" s="45"/>
      <c r="U96" s="55"/>
      <c r="V96" s="55"/>
      <c r="W96" s="55"/>
      <c r="X96" s="55"/>
      <c r="Y96" s="45"/>
    </row>
    <row r="97" spans="1:38">
      <c r="A97" s="38"/>
      <c r="B97" s="38"/>
      <c r="C97" s="38"/>
      <c r="D97" s="55"/>
      <c r="E97" s="45"/>
      <c r="G97" s="38"/>
      <c r="H97" s="55"/>
      <c r="I97" s="55"/>
      <c r="J97" s="55"/>
      <c r="K97" s="45"/>
      <c r="N97" s="55"/>
      <c r="O97" s="55"/>
      <c r="P97" s="55"/>
      <c r="Q97" s="55"/>
      <c r="R97" s="45"/>
      <c r="U97" s="55"/>
      <c r="V97" s="55"/>
      <c r="W97" s="55"/>
      <c r="X97" s="55"/>
      <c r="Y97" s="45"/>
    </row>
    <row r="98" spans="1:38">
      <c r="A98" s="38"/>
      <c r="B98" s="38"/>
      <c r="C98" s="38"/>
      <c r="D98" s="55"/>
      <c r="E98" s="45"/>
      <c r="G98" s="38"/>
      <c r="H98" s="55"/>
      <c r="I98" s="55"/>
      <c r="J98" s="55"/>
      <c r="K98" s="45"/>
      <c r="N98" s="55"/>
      <c r="O98" s="55"/>
      <c r="P98" s="55"/>
      <c r="Q98" s="55"/>
      <c r="R98" s="45"/>
      <c r="U98" s="55"/>
      <c r="V98" s="55"/>
      <c r="W98" s="55"/>
      <c r="X98" s="55"/>
      <c r="Y98" s="45"/>
    </row>
    <row r="99" spans="1:38">
      <c r="A99" s="38"/>
      <c r="B99" s="38"/>
      <c r="C99" s="38"/>
      <c r="D99" s="55"/>
      <c r="E99" s="45"/>
      <c r="G99" s="38"/>
      <c r="H99" s="55"/>
      <c r="I99" s="55"/>
      <c r="J99" s="55"/>
      <c r="K99" s="45"/>
      <c r="N99" s="55"/>
      <c r="O99" s="55"/>
      <c r="P99" s="55"/>
      <c r="Q99" s="55"/>
      <c r="R99" s="45"/>
      <c r="U99" s="55"/>
      <c r="V99" s="55"/>
      <c r="W99" s="55"/>
      <c r="X99" s="55"/>
      <c r="Y99" s="45"/>
    </row>
    <row r="100" spans="1:38">
      <c r="A100" s="38"/>
      <c r="B100" s="38"/>
      <c r="C100" s="38"/>
      <c r="D100" s="55"/>
      <c r="E100" s="45"/>
      <c r="G100" s="38"/>
      <c r="H100" s="55"/>
      <c r="I100" s="55"/>
      <c r="J100" s="55"/>
      <c r="K100" s="45"/>
      <c r="N100" s="55"/>
      <c r="O100" s="55"/>
      <c r="P100" s="55"/>
      <c r="Q100" s="55"/>
      <c r="R100" s="45"/>
      <c r="U100" s="55"/>
      <c r="V100" s="55"/>
      <c r="W100" s="55"/>
      <c r="X100" s="55"/>
      <c r="Y100" s="45"/>
    </row>
    <row r="101" spans="1:38">
      <c r="A101" s="38"/>
      <c r="B101" s="38"/>
      <c r="C101" s="38"/>
      <c r="D101" s="55"/>
      <c r="E101" s="45"/>
      <c r="G101" s="38"/>
      <c r="H101" s="55"/>
      <c r="I101" s="55"/>
      <c r="J101" s="55"/>
      <c r="K101" s="45"/>
      <c r="N101" s="55"/>
      <c r="O101" s="55"/>
      <c r="P101" s="55"/>
      <c r="Q101" s="55"/>
      <c r="R101" s="45"/>
      <c r="U101" s="38"/>
      <c r="V101" s="55"/>
      <c r="W101" s="55"/>
      <c r="X101" s="55"/>
      <c r="Y101" s="45"/>
    </row>
    <row r="102" spans="1:38">
      <c r="A102" s="38"/>
      <c r="B102" s="38"/>
      <c r="C102" s="38"/>
      <c r="D102" s="55"/>
      <c r="E102" s="45"/>
      <c r="F102" s="96"/>
      <c r="G102" s="38"/>
      <c r="H102" s="55"/>
      <c r="I102" s="55"/>
      <c r="J102" s="55"/>
      <c r="K102" s="45"/>
      <c r="M102" s="96"/>
      <c r="N102" s="55"/>
      <c r="O102" s="55"/>
      <c r="P102" s="55"/>
      <c r="Q102" s="55"/>
      <c r="R102" s="45"/>
      <c r="T102" s="81"/>
      <c r="U102" s="38"/>
      <c r="V102" s="55"/>
      <c r="W102" s="55"/>
      <c r="X102" s="55"/>
      <c r="Y102" s="45"/>
      <c r="AA102" s="96"/>
      <c r="AB102" s="96"/>
      <c r="AC102" s="96"/>
      <c r="AD102" s="96"/>
      <c r="AE102" s="47"/>
      <c r="AH102" s="96"/>
      <c r="AI102" s="96"/>
      <c r="AJ102" s="96"/>
      <c r="AK102" s="96"/>
      <c r="AL102" s="47"/>
    </row>
    <row r="103" spans="1:38">
      <c r="A103" s="55"/>
      <c r="B103" s="55"/>
      <c r="C103" s="55"/>
      <c r="D103" s="55"/>
      <c r="E103" s="45"/>
      <c r="F103" s="96"/>
      <c r="G103" s="83"/>
      <c r="H103" s="83"/>
      <c r="I103" s="85"/>
      <c r="J103" s="47"/>
      <c r="M103" s="81"/>
      <c r="N103" s="55"/>
      <c r="O103" s="55"/>
      <c r="P103" s="55"/>
      <c r="Q103" s="55"/>
      <c r="R103" s="45"/>
      <c r="T103" s="96"/>
      <c r="U103" s="38"/>
      <c r="V103" s="55"/>
      <c r="W103" s="55"/>
      <c r="X103" s="55"/>
      <c r="Y103" s="45"/>
      <c r="AA103" s="96"/>
      <c r="AB103" s="96"/>
      <c r="AC103" s="96"/>
      <c r="AD103" s="96"/>
      <c r="AE103" s="47"/>
    </row>
    <row r="104" spans="1:38">
      <c r="A104" s="55"/>
      <c r="B104" s="55"/>
      <c r="C104" s="55"/>
      <c r="D104" s="55"/>
      <c r="E104" s="45"/>
      <c r="F104" s="96"/>
      <c r="G104" s="83"/>
      <c r="H104" s="106"/>
      <c r="I104" s="85"/>
      <c r="J104" s="47"/>
      <c r="M104" s="96"/>
      <c r="N104" s="55"/>
      <c r="O104" s="55"/>
      <c r="P104" s="55"/>
      <c r="Q104" s="55"/>
      <c r="R104" s="45"/>
      <c r="T104" s="96"/>
      <c r="U104" s="38"/>
      <c r="V104" s="55"/>
      <c r="W104" s="55"/>
      <c r="X104" s="55"/>
      <c r="Y104" s="45"/>
      <c r="AA104" s="81"/>
      <c r="AB104" s="97"/>
      <c r="AC104" s="99"/>
      <c r="AD104" s="81"/>
      <c r="AE104" s="47"/>
    </row>
    <row r="105" spans="1:38">
      <c r="A105" s="55"/>
      <c r="B105" s="55"/>
      <c r="C105" s="55"/>
      <c r="D105" s="55"/>
      <c r="E105" s="45"/>
      <c r="F105" s="96"/>
      <c r="G105" s="96"/>
      <c r="H105" s="96"/>
      <c r="I105" s="96"/>
      <c r="J105" s="47"/>
      <c r="M105" s="96"/>
      <c r="N105" s="55"/>
      <c r="O105" s="55"/>
      <c r="P105" s="55"/>
      <c r="Q105" s="55"/>
      <c r="R105" s="45"/>
      <c r="T105" s="81"/>
      <c r="U105" s="38"/>
      <c r="V105" s="55"/>
      <c r="W105" s="55"/>
      <c r="X105" s="55"/>
      <c r="Y105" s="45"/>
      <c r="AA105" s="81"/>
      <c r="AB105" s="97"/>
      <c r="AC105" s="99"/>
      <c r="AD105" s="81"/>
      <c r="AE105" s="47"/>
    </row>
    <row r="106" spans="1:38">
      <c r="A106" s="55"/>
      <c r="B106" s="55"/>
      <c r="C106" s="55"/>
      <c r="D106" s="55"/>
      <c r="E106" s="45"/>
      <c r="F106" s="81"/>
      <c r="G106" s="81"/>
      <c r="H106" s="81"/>
      <c r="I106" s="81"/>
      <c r="J106" s="47"/>
      <c r="M106" s="96"/>
      <c r="N106" s="55"/>
      <c r="O106" s="55"/>
      <c r="P106" s="55"/>
      <c r="Q106" s="55"/>
      <c r="R106" s="45"/>
      <c r="T106" s="96"/>
      <c r="U106" s="38"/>
      <c r="V106" s="55"/>
      <c r="W106" s="55"/>
      <c r="X106" s="55"/>
      <c r="Y106" s="45"/>
      <c r="AA106" s="81"/>
      <c r="AB106" s="97"/>
      <c r="AC106" s="99"/>
      <c r="AD106" s="81"/>
      <c r="AE106" s="47"/>
    </row>
    <row r="107" spans="1:38">
      <c r="A107" s="55"/>
      <c r="B107" s="55"/>
      <c r="C107" s="55"/>
      <c r="D107" s="55"/>
      <c r="E107" s="45"/>
      <c r="F107" s="96"/>
      <c r="G107" s="96"/>
      <c r="H107" s="96"/>
      <c r="I107" s="96"/>
      <c r="J107" s="47"/>
      <c r="M107" s="96"/>
      <c r="N107" s="55"/>
      <c r="O107" s="55"/>
      <c r="P107" s="55"/>
      <c r="Q107" s="55"/>
      <c r="R107" s="45"/>
      <c r="T107" s="81"/>
      <c r="U107" s="38"/>
      <c r="V107" s="55"/>
      <c r="W107" s="55"/>
      <c r="X107" s="55"/>
      <c r="Y107" s="45"/>
      <c r="AA107" s="81"/>
      <c r="AB107" s="81"/>
      <c r="AC107" s="81"/>
      <c r="AD107" s="81"/>
      <c r="AE107" s="47"/>
    </row>
    <row r="108" spans="1:38">
      <c r="A108" s="55"/>
      <c r="B108" s="55"/>
      <c r="C108" s="55"/>
      <c r="D108" s="55"/>
      <c r="E108" s="45"/>
      <c r="F108" s="96"/>
      <c r="G108" s="83"/>
      <c r="H108" s="83"/>
      <c r="I108" s="85"/>
      <c r="M108" s="81"/>
      <c r="N108" s="55"/>
      <c r="O108" s="55"/>
      <c r="P108" s="55"/>
      <c r="Q108" s="55"/>
      <c r="R108" s="45"/>
      <c r="T108" s="96"/>
      <c r="U108" s="38"/>
      <c r="V108" s="55"/>
      <c r="W108" s="55"/>
      <c r="X108" s="55"/>
      <c r="Y108" s="45"/>
      <c r="AA108" s="81"/>
      <c r="AB108" s="97"/>
      <c r="AC108" s="99"/>
      <c r="AD108" s="81"/>
      <c r="AE108" s="47"/>
    </row>
    <row r="109" spans="1:38">
      <c r="A109" s="55"/>
      <c r="B109" s="55"/>
      <c r="C109" s="55"/>
      <c r="D109" s="55"/>
      <c r="E109" s="45"/>
      <c r="F109" s="96"/>
      <c r="G109" s="96"/>
      <c r="H109" s="96"/>
      <c r="I109" s="96"/>
      <c r="J109" s="47"/>
      <c r="M109" s="96"/>
      <c r="N109" s="55"/>
      <c r="O109" s="55"/>
      <c r="P109" s="55"/>
      <c r="Q109" s="55"/>
      <c r="R109" s="45"/>
      <c r="T109" s="81"/>
      <c r="U109" s="38"/>
      <c r="V109" s="55"/>
      <c r="W109" s="55"/>
      <c r="X109" s="55"/>
      <c r="Y109" s="45"/>
      <c r="AA109" s="81"/>
      <c r="AB109" s="81"/>
      <c r="AC109" s="81"/>
      <c r="AD109" s="81"/>
      <c r="AE109" s="47"/>
    </row>
    <row r="110" spans="1:38">
      <c r="A110" s="55"/>
      <c r="B110" s="55"/>
      <c r="C110" s="55"/>
      <c r="D110" s="55"/>
      <c r="E110" s="45"/>
      <c r="F110" s="96"/>
      <c r="G110" s="83"/>
      <c r="H110" s="83"/>
      <c r="I110" s="85"/>
      <c r="M110" s="96"/>
      <c r="N110" s="55"/>
      <c r="O110" s="55"/>
      <c r="P110" s="55"/>
      <c r="Q110" s="55"/>
      <c r="R110" s="45"/>
      <c r="T110" s="81"/>
      <c r="U110" s="38"/>
      <c r="V110" s="55"/>
      <c r="W110" s="55"/>
      <c r="X110" s="55"/>
      <c r="Y110" s="45"/>
      <c r="AA110" s="81"/>
      <c r="AB110" s="97"/>
      <c r="AC110" s="99"/>
      <c r="AD110" s="81"/>
      <c r="AE110" s="47"/>
    </row>
    <row r="111" spans="1:38">
      <c r="A111" s="55"/>
      <c r="B111" s="55"/>
      <c r="C111" s="55"/>
      <c r="D111" s="55"/>
      <c r="E111" s="45"/>
      <c r="F111" s="96"/>
      <c r="G111" s="96"/>
      <c r="H111" s="96"/>
      <c r="I111" s="96"/>
      <c r="J111" s="47"/>
      <c r="M111" s="96"/>
      <c r="N111" s="38"/>
      <c r="O111" s="55"/>
      <c r="P111" s="55"/>
      <c r="Q111" s="55"/>
      <c r="R111" s="45"/>
      <c r="T111" s="81"/>
      <c r="U111" s="81"/>
      <c r="V111" s="81"/>
      <c r="W111" s="81"/>
      <c r="X111" s="47"/>
      <c r="AA111" s="81"/>
      <c r="AB111" s="97"/>
      <c r="AC111" s="99"/>
      <c r="AD111" s="81"/>
      <c r="AE111" s="47"/>
    </row>
    <row r="112" spans="1:38">
      <c r="A112" s="55"/>
      <c r="B112" s="55"/>
      <c r="C112" s="55"/>
      <c r="D112" s="55"/>
      <c r="E112" s="45"/>
      <c r="F112" s="96"/>
      <c r="G112" s="83"/>
      <c r="H112" s="107"/>
      <c r="I112" s="85"/>
      <c r="J112" s="47"/>
      <c r="M112" s="96"/>
      <c r="N112" s="38"/>
      <c r="O112" s="55"/>
      <c r="P112" s="55"/>
      <c r="Q112" s="55"/>
      <c r="R112" s="45"/>
      <c r="T112" s="96"/>
      <c r="U112" s="96"/>
      <c r="V112" s="96"/>
      <c r="W112" s="96"/>
      <c r="X112" s="47"/>
      <c r="AA112" s="96"/>
      <c r="AB112" s="83"/>
      <c r="AC112" s="100"/>
      <c r="AD112" s="86"/>
      <c r="AE112" s="47"/>
    </row>
    <row r="113" spans="1:24">
      <c r="A113" s="55"/>
      <c r="B113" s="55"/>
      <c r="C113" s="55"/>
      <c r="D113" s="55"/>
      <c r="E113" s="45"/>
      <c r="F113" s="81"/>
      <c r="G113" s="97"/>
      <c r="H113" s="99"/>
      <c r="I113" s="81"/>
      <c r="J113" s="47"/>
      <c r="M113" s="96"/>
      <c r="N113" s="38"/>
      <c r="O113" s="55"/>
      <c r="P113" s="55"/>
      <c r="Q113" s="55"/>
      <c r="R113" s="45"/>
      <c r="T113" s="96"/>
      <c r="U113" s="83"/>
      <c r="V113" s="83"/>
      <c r="W113" s="85"/>
      <c r="X113" s="47"/>
    </row>
    <row r="114" spans="1:24">
      <c r="A114" s="55"/>
      <c r="B114" s="55"/>
      <c r="C114" s="55"/>
      <c r="D114" s="55"/>
      <c r="E114" s="45"/>
      <c r="F114" s="96"/>
      <c r="G114" s="83"/>
      <c r="H114" s="83"/>
      <c r="I114" s="85"/>
      <c r="J114" s="47"/>
      <c r="M114" s="96"/>
      <c r="N114" s="38"/>
      <c r="O114" s="55"/>
      <c r="P114" s="55"/>
      <c r="Q114" s="55"/>
      <c r="R114" s="45"/>
      <c r="T114" s="81"/>
      <c r="U114" s="81"/>
      <c r="V114" s="81"/>
      <c r="W114" s="81"/>
      <c r="X114" s="47"/>
    </row>
    <row r="115" spans="1:24">
      <c r="A115" s="55"/>
      <c r="B115" s="55"/>
      <c r="C115" s="55"/>
      <c r="D115" s="55"/>
      <c r="E115" s="45"/>
      <c r="F115" s="96"/>
      <c r="G115" s="83"/>
      <c r="H115" s="107"/>
      <c r="I115" s="86"/>
      <c r="J115" s="47"/>
      <c r="M115" s="96"/>
      <c r="N115" s="38"/>
      <c r="O115" s="55"/>
      <c r="P115" s="55"/>
      <c r="Q115" s="55"/>
      <c r="R115" s="45"/>
      <c r="T115" s="81"/>
      <c r="U115" s="97"/>
      <c r="V115" s="99"/>
      <c r="W115" s="81"/>
      <c r="X115" s="47"/>
    </row>
    <row r="116" spans="1:24">
      <c r="A116" s="55"/>
      <c r="B116" s="55"/>
      <c r="C116" s="55"/>
      <c r="D116" s="55"/>
      <c r="E116" s="45"/>
      <c r="F116" s="96"/>
      <c r="G116" s="83"/>
      <c r="H116" s="108"/>
      <c r="I116" s="85"/>
      <c r="J116" s="47"/>
      <c r="M116" s="96"/>
      <c r="N116" s="38"/>
      <c r="O116" s="55"/>
      <c r="P116" s="55"/>
      <c r="Q116" s="55"/>
      <c r="R116" s="45"/>
      <c r="T116" s="81"/>
      <c r="U116" s="97"/>
      <c r="V116" s="99"/>
      <c r="W116" s="81"/>
      <c r="X116" s="47"/>
    </row>
    <row r="117" spans="1:24">
      <c r="A117" s="55"/>
      <c r="B117" s="55"/>
      <c r="C117" s="55"/>
      <c r="D117" s="55"/>
      <c r="E117" s="45"/>
      <c r="F117" s="96"/>
      <c r="G117" s="96"/>
      <c r="H117" s="96"/>
      <c r="I117" s="96"/>
      <c r="J117" s="47"/>
      <c r="M117" s="96"/>
      <c r="N117" s="38"/>
      <c r="O117" s="55"/>
      <c r="P117" s="55"/>
      <c r="Q117" s="55"/>
      <c r="R117" s="45"/>
      <c r="T117" s="96"/>
      <c r="U117" s="83"/>
      <c r="V117" s="83"/>
      <c r="W117" s="85"/>
      <c r="X117" s="47"/>
    </row>
    <row r="118" spans="1:24">
      <c r="A118" s="55"/>
      <c r="B118" s="55"/>
      <c r="C118" s="55"/>
      <c r="D118" s="55"/>
      <c r="E118" s="45"/>
      <c r="F118" s="96"/>
      <c r="G118" s="83"/>
      <c r="H118" s="107"/>
      <c r="I118" s="85"/>
      <c r="J118" s="47"/>
      <c r="M118" s="81"/>
      <c r="N118" s="38"/>
      <c r="O118" s="55"/>
      <c r="P118" s="55"/>
      <c r="Q118" s="55"/>
      <c r="R118" s="45"/>
      <c r="T118" s="81"/>
      <c r="U118" s="81"/>
      <c r="V118" s="81"/>
      <c r="W118" s="81"/>
      <c r="X118" s="47"/>
    </row>
    <row r="119" spans="1:24">
      <c r="A119" s="55"/>
      <c r="B119" s="55"/>
      <c r="C119" s="55"/>
      <c r="D119" s="55"/>
      <c r="E119" s="45"/>
      <c r="F119" s="96"/>
      <c r="G119" s="83"/>
      <c r="H119" s="107"/>
      <c r="I119" s="85"/>
      <c r="J119" s="47"/>
      <c r="M119" s="81"/>
      <c r="N119" s="38"/>
      <c r="O119" s="55"/>
      <c r="P119" s="55"/>
      <c r="Q119" s="55"/>
      <c r="R119" s="45"/>
      <c r="T119" s="81"/>
      <c r="U119" s="81"/>
      <c r="V119" s="81"/>
      <c r="W119" s="81"/>
      <c r="X119" s="47"/>
    </row>
    <row r="120" spans="1:24">
      <c r="A120" s="55"/>
      <c r="B120" s="55"/>
      <c r="C120" s="55"/>
      <c r="D120" s="55"/>
      <c r="E120" s="45"/>
      <c r="F120" s="96"/>
      <c r="G120" s="96"/>
      <c r="H120" s="96"/>
      <c r="I120" s="96"/>
      <c r="J120" s="47"/>
      <c r="M120" s="81"/>
      <c r="N120" s="38"/>
      <c r="O120" s="55"/>
      <c r="P120" s="55"/>
      <c r="Q120" s="55"/>
      <c r="R120" s="45"/>
      <c r="T120" s="96"/>
      <c r="U120" s="83"/>
      <c r="V120" s="83"/>
      <c r="W120" s="85"/>
      <c r="X120" s="47"/>
    </row>
    <row r="121" spans="1:24">
      <c r="A121" s="55"/>
      <c r="B121" s="55"/>
      <c r="C121" s="55"/>
      <c r="D121" s="55"/>
      <c r="E121" s="45"/>
      <c r="F121" s="81"/>
      <c r="G121" s="97"/>
      <c r="H121" s="99"/>
      <c r="I121" s="81"/>
      <c r="J121" s="47"/>
      <c r="M121" s="96"/>
      <c r="N121" s="38"/>
      <c r="O121" s="55"/>
      <c r="P121" s="55"/>
      <c r="Q121" s="55"/>
      <c r="R121" s="45"/>
      <c r="T121" s="96"/>
      <c r="U121" s="83"/>
      <c r="V121" s="107"/>
      <c r="W121" s="86"/>
      <c r="X121" s="47"/>
    </row>
    <row r="122" spans="1:24">
      <c r="A122" s="55"/>
      <c r="B122" s="55"/>
      <c r="C122" s="55"/>
      <c r="D122" s="55"/>
      <c r="E122" s="45"/>
      <c r="F122" s="81"/>
      <c r="G122" s="97"/>
      <c r="H122" s="99"/>
      <c r="I122" s="81"/>
      <c r="J122" s="47"/>
      <c r="M122" s="96"/>
      <c r="N122" s="38"/>
      <c r="O122" s="55"/>
      <c r="P122" s="55"/>
      <c r="Q122" s="55"/>
      <c r="R122" s="45"/>
      <c r="T122" s="81"/>
      <c r="U122" s="97"/>
      <c r="V122" s="99"/>
      <c r="W122" s="81"/>
      <c r="X122" s="47"/>
    </row>
    <row r="123" spans="1:24">
      <c r="A123" s="55"/>
      <c r="B123" s="55"/>
      <c r="C123" s="55"/>
      <c r="D123" s="55"/>
      <c r="E123" s="45"/>
      <c r="F123" s="96"/>
      <c r="G123" s="83"/>
      <c r="H123" s="83"/>
      <c r="I123" s="85"/>
      <c r="J123" s="47"/>
      <c r="M123" s="96"/>
      <c r="N123" s="38"/>
      <c r="O123" s="55"/>
      <c r="P123" s="55"/>
      <c r="Q123" s="55"/>
      <c r="R123" s="45"/>
      <c r="T123" s="81"/>
      <c r="U123" s="81"/>
      <c r="V123" s="81"/>
      <c r="W123" s="81"/>
      <c r="X123" s="47"/>
    </row>
    <row r="124" spans="1:24">
      <c r="A124" s="55"/>
      <c r="B124" s="55"/>
      <c r="C124" s="55"/>
      <c r="D124" s="55"/>
      <c r="E124" s="45"/>
      <c r="F124" s="96"/>
      <c r="G124" s="96"/>
      <c r="H124" s="96"/>
      <c r="I124" s="96"/>
      <c r="J124" s="47"/>
      <c r="M124" s="81"/>
      <c r="N124" s="97"/>
      <c r="O124" s="99"/>
      <c r="P124" s="81"/>
      <c r="Q124" s="47"/>
      <c r="T124" s="81"/>
      <c r="U124" s="97"/>
      <c r="V124" s="99"/>
      <c r="W124" s="81"/>
      <c r="X124" s="47"/>
    </row>
    <row r="125" spans="1:24">
      <c r="A125" s="55"/>
      <c r="B125" s="55"/>
      <c r="C125" s="55"/>
      <c r="D125" s="55"/>
      <c r="E125" s="45"/>
      <c r="F125" s="96"/>
      <c r="G125" s="83"/>
      <c r="H125" s="83"/>
      <c r="I125" s="86"/>
      <c r="J125" s="47"/>
      <c r="M125" s="81"/>
      <c r="N125" s="97"/>
      <c r="O125" s="99"/>
      <c r="P125" s="81"/>
      <c r="Q125" s="47"/>
      <c r="T125" s="81"/>
      <c r="U125" s="81"/>
      <c r="V125" s="81"/>
      <c r="W125" s="81"/>
      <c r="X125" s="47"/>
    </row>
    <row r="126" spans="1:24">
      <c r="A126" s="55"/>
      <c r="B126" s="55"/>
      <c r="C126" s="55"/>
      <c r="D126" s="55"/>
      <c r="E126" s="45"/>
      <c r="F126" s="96"/>
      <c r="G126" s="83"/>
      <c r="H126" s="83"/>
      <c r="I126" s="85"/>
      <c r="J126" s="47"/>
      <c r="M126" s="96"/>
      <c r="N126" s="83"/>
      <c r="O126" s="83"/>
      <c r="P126" s="85"/>
      <c r="Q126" s="47"/>
      <c r="T126" s="96"/>
      <c r="U126" s="83"/>
      <c r="V126" s="83"/>
      <c r="W126" s="86"/>
      <c r="X126" s="47"/>
    </row>
    <row r="127" spans="1:24">
      <c r="A127" s="55"/>
      <c r="B127" s="55"/>
      <c r="C127" s="55"/>
      <c r="D127" s="55"/>
      <c r="E127" s="45"/>
      <c r="F127" s="96"/>
      <c r="G127" s="83"/>
      <c r="H127" s="107"/>
      <c r="I127" s="85"/>
      <c r="J127" s="47"/>
      <c r="M127" s="81"/>
      <c r="N127" s="81"/>
      <c r="O127" s="81"/>
      <c r="P127" s="81"/>
      <c r="Q127" s="47"/>
    </row>
    <row r="128" spans="1:24">
      <c r="A128" s="55"/>
      <c r="B128" s="55"/>
      <c r="C128" s="55"/>
      <c r="D128" s="55"/>
      <c r="E128" s="45"/>
      <c r="F128" s="96"/>
      <c r="G128" s="83"/>
      <c r="H128" s="83"/>
      <c r="I128" s="85"/>
      <c r="J128" s="47"/>
      <c r="M128" s="96"/>
      <c r="N128" s="83"/>
      <c r="O128" s="83"/>
      <c r="P128" s="85"/>
      <c r="Q128" s="47"/>
    </row>
    <row r="129" spans="1:17">
      <c r="A129" s="55"/>
      <c r="B129" s="55"/>
      <c r="C129" s="55"/>
      <c r="D129" s="55"/>
      <c r="E129" s="45"/>
      <c r="F129" s="81"/>
      <c r="G129" s="97"/>
      <c r="H129" s="99"/>
      <c r="I129" s="81"/>
      <c r="J129" s="47"/>
      <c r="M129" s="81"/>
      <c r="N129" s="97"/>
      <c r="O129" s="99"/>
      <c r="P129" s="81"/>
      <c r="Q129" s="47"/>
    </row>
    <row r="130" spans="1:17">
      <c r="A130" s="55"/>
      <c r="B130" s="55"/>
      <c r="C130" s="55"/>
      <c r="D130" s="55"/>
      <c r="E130" s="45"/>
      <c r="F130" s="96"/>
      <c r="G130" s="83"/>
      <c r="H130" s="83"/>
      <c r="I130" s="85"/>
      <c r="J130" s="47"/>
      <c r="M130" s="81"/>
      <c r="N130" s="97"/>
      <c r="O130" s="99"/>
      <c r="P130" s="81"/>
      <c r="Q130" s="47"/>
    </row>
    <row r="131" spans="1:17">
      <c r="A131" s="55"/>
      <c r="B131" s="55"/>
      <c r="C131" s="55"/>
      <c r="D131" s="55"/>
      <c r="E131" s="45"/>
      <c r="M131" s="96"/>
      <c r="N131" s="83"/>
      <c r="O131" s="83"/>
      <c r="P131" s="85"/>
      <c r="Q131" s="47"/>
    </row>
    <row r="132" spans="1:17">
      <c r="A132" s="55"/>
      <c r="B132" s="55"/>
      <c r="C132" s="55"/>
      <c r="D132" s="55"/>
      <c r="E132" s="45"/>
      <c r="M132" s="96"/>
      <c r="N132" s="83"/>
      <c r="O132" s="83"/>
      <c r="P132" s="85"/>
      <c r="Q132" s="47"/>
    </row>
    <row r="133" spans="1:17">
      <c r="A133" s="55"/>
      <c r="B133" s="55"/>
      <c r="C133" s="55"/>
      <c r="D133" s="55"/>
      <c r="E133" s="45"/>
      <c r="M133" s="96"/>
      <c r="N133" s="83"/>
      <c r="O133" s="83"/>
      <c r="P133" s="85"/>
      <c r="Q133" s="47"/>
    </row>
    <row r="134" spans="1:17">
      <c r="A134" s="55"/>
      <c r="B134" s="55"/>
      <c r="C134" s="55"/>
      <c r="D134" s="55"/>
      <c r="E134" s="45"/>
      <c r="M134" s="96"/>
      <c r="N134" s="83"/>
      <c r="O134" s="83"/>
      <c r="P134" s="85"/>
      <c r="Q134" s="47"/>
    </row>
    <row r="135" spans="1:17">
      <c r="A135" s="55"/>
      <c r="B135" s="55"/>
      <c r="C135" s="55"/>
      <c r="D135" s="55"/>
      <c r="E135" s="45"/>
      <c r="M135" s="96"/>
      <c r="N135" s="96"/>
      <c r="O135" s="96"/>
      <c r="P135" s="96"/>
      <c r="Q135" s="47"/>
    </row>
    <row r="136" spans="1:17">
      <c r="A136" s="55"/>
      <c r="B136" s="55"/>
      <c r="C136" s="55"/>
      <c r="D136" s="55"/>
      <c r="E136" s="45"/>
    </row>
    <row r="137" spans="1:17">
      <c r="A137" s="55"/>
      <c r="B137" s="55"/>
      <c r="C137" s="55"/>
      <c r="D137" s="55"/>
      <c r="E137" s="45"/>
    </row>
    <row r="138" spans="1:17">
      <c r="A138" s="55"/>
      <c r="B138" s="55"/>
      <c r="C138" s="55"/>
      <c r="D138" s="55"/>
      <c r="E138" s="45"/>
    </row>
    <row r="139" spans="1:17">
      <c r="A139" s="55"/>
      <c r="B139" s="55"/>
      <c r="C139" s="55"/>
      <c r="D139" s="55"/>
      <c r="E139" s="45"/>
    </row>
    <row r="140" spans="1:17">
      <c r="A140" s="55"/>
      <c r="B140" s="55"/>
      <c r="C140" s="55"/>
      <c r="D140" s="55"/>
      <c r="E140" s="45"/>
    </row>
    <row r="141" spans="1:17">
      <c r="A141" s="55"/>
      <c r="B141" s="55"/>
      <c r="C141" s="55"/>
      <c r="D141" s="55"/>
      <c r="E141" s="45"/>
    </row>
    <row r="142" spans="1:17">
      <c r="A142" s="55"/>
      <c r="B142" s="55"/>
      <c r="C142" s="55"/>
      <c r="D142" s="55"/>
      <c r="E142" s="45"/>
    </row>
    <row r="143" spans="1:17">
      <c r="A143" s="55"/>
      <c r="B143" s="55"/>
      <c r="C143" s="55"/>
      <c r="D143" s="55"/>
      <c r="E143" s="45"/>
    </row>
    <row r="144" spans="1:17">
      <c r="A144" s="55"/>
      <c r="B144" s="55"/>
      <c r="C144" s="55"/>
      <c r="D144" s="55"/>
      <c r="E144" s="45"/>
    </row>
    <row r="145" spans="1:5">
      <c r="A145" s="55"/>
      <c r="B145" s="55"/>
      <c r="C145" s="55"/>
      <c r="D145" s="55"/>
      <c r="E145" s="45"/>
    </row>
    <row r="146" spans="1:5">
      <c r="A146" s="55"/>
      <c r="B146" s="55"/>
      <c r="C146" s="55"/>
      <c r="D146" s="55"/>
      <c r="E146" s="45"/>
    </row>
    <row r="147" spans="1:5">
      <c r="A147" s="55"/>
      <c r="B147" s="55"/>
      <c r="C147" s="55"/>
      <c r="D147" s="55"/>
      <c r="E147" s="45"/>
    </row>
    <row r="148" spans="1:5">
      <c r="A148" s="55"/>
      <c r="B148" s="55"/>
      <c r="C148" s="55"/>
      <c r="D148" s="55"/>
      <c r="E148" s="45"/>
    </row>
    <row r="149" spans="1:5">
      <c r="A149" s="55"/>
      <c r="B149" s="55"/>
      <c r="C149" s="55"/>
      <c r="D149" s="55"/>
      <c r="E149" s="45"/>
    </row>
    <row r="150" spans="1:5">
      <c r="A150" s="55"/>
      <c r="B150" s="55"/>
      <c r="C150" s="55"/>
      <c r="D150" s="55"/>
      <c r="E150" s="45"/>
    </row>
    <row r="151" spans="1:5">
      <c r="A151" s="55"/>
      <c r="B151" s="55"/>
      <c r="C151" s="55"/>
      <c r="D151" s="55"/>
      <c r="E151" s="45"/>
    </row>
    <row r="152" spans="1:5">
      <c r="A152" s="55"/>
      <c r="B152" s="55"/>
      <c r="C152" s="55"/>
      <c r="D152" s="55"/>
      <c r="E152" s="45"/>
    </row>
    <row r="153" spans="1:5">
      <c r="A153" s="38"/>
      <c r="B153" s="55"/>
      <c r="C153" s="55"/>
      <c r="D153" s="55"/>
      <c r="E153" s="45"/>
    </row>
    <row r="154" spans="1:5">
      <c r="A154" s="38"/>
      <c r="B154" s="55"/>
      <c r="C154" s="55"/>
      <c r="D154" s="55"/>
      <c r="E154" s="45"/>
    </row>
    <row r="155" spans="1:5">
      <c r="A155" s="38"/>
      <c r="B155" s="55"/>
      <c r="C155" s="55"/>
      <c r="D155" s="55"/>
      <c r="E155" s="45"/>
    </row>
    <row r="156" spans="1:5">
      <c r="A156" s="38"/>
      <c r="B156" s="55"/>
      <c r="C156" s="55"/>
      <c r="D156" s="55"/>
      <c r="E156" s="45"/>
    </row>
    <row r="157" spans="1:5">
      <c r="A157" s="38"/>
      <c r="B157" s="55"/>
      <c r="C157" s="55"/>
      <c r="D157" s="55"/>
      <c r="E157" s="45"/>
    </row>
    <row r="158" spans="1:5">
      <c r="A158" s="38"/>
      <c r="B158" s="55"/>
      <c r="C158" s="55"/>
      <c r="D158" s="55"/>
      <c r="E158" s="45"/>
    </row>
    <row r="159" spans="1:5">
      <c r="A159" s="38"/>
      <c r="B159" s="55"/>
      <c r="C159" s="55"/>
      <c r="D159" s="55"/>
      <c r="E159" s="45"/>
    </row>
    <row r="160" spans="1:5">
      <c r="A160" s="38"/>
      <c r="B160" s="55"/>
      <c r="C160" s="55"/>
      <c r="D160" s="55"/>
      <c r="E160" s="45"/>
    </row>
    <row r="161" spans="1:5">
      <c r="A161" s="38"/>
      <c r="B161" s="55"/>
      <c r="C161" s="55"/>
      <c r="D161" s="55"/>
      <c r="E161" s="45"/>
    </row>
    <row r="162" spans="1:5">
      <c r="A162" s="38"/>
      <c r="B162" s="55"/>
      <c r="C162" s="55"/>
      <c r="D162" s="55"/>
      <c r="E162" s="45"/>
    </row>
    <row r="163" spans="1:5">
      <c r="A163" s="38"/>
      <c r="B163" s="55"/>
      <c r="C163" s="55"/>
      <c r="D163" s="55"/>
      <c r="E163" s="45"/>
    </row>
    <row r="164" spans="1:5">
      <c r="A164" s="38"/>
      <c r="B164" s="55"/>
      <c r="C164" s="55"/>
      <c r="D164" s="55"/>
      <c r="E164" s="45"/>
    </row>
    <row r="165" spans="1:5">
      <c r="A165" s="38"/>
      <c r="B165" s="55"/>
      <c r="C165" s="55"/>
      <c r="D165" s="55"/>
      <c r="E165" s="45"/>
    </row>
    <row r="166" spans="1:5">
      <c r="A166" s="38"/>
      <c r="B166" s="55"/>
      <c r="C166" s="55"/>
      <c r="D166" s="55"/>
      <c r="E166" s="45"/>
    </row>
    <row r="167" spans="1:5">
      <c r="A167" s="38"/>
      <c r="B167" s="55"/>
      <c r="C167" s="55"/>
      <c r="D167" s="55"/>
      <c r="E167" s="45"/>
    </row>
    <row r="168" spans="1:5">
      <c r="A168" s="38"/>
      <c r="B168" s="55"/>
      <c r="C168" s="55"/>
      <c r="D168" s="55"/>
      <c r="E168" s="45"/>
    </row>
    <row r="169" spans="1:5">
      <c r="A169" s="38"/>
      <c r="B169" s="55"/>
      <c r="C169" s="55"/>
      <c r="D169" s="55"/>
      <c r="E169" s="45"/>
    </row>
    <row r="170" spans="1:5">
      <c r="A170" s="38"/>
      <c r="B170" s="55"/>
      <c r="C170" s="55"/>
      <c r="D170" s="55"/>
      <c r="E170" s="45"/>
    </row>
    <row r="171" spans="1:5">
      <c r="A171" s="38"/>
      <c r="B171" s="55"/>
      <c r="C171" s="55"/>
      <c r="D171" s="55"/>
      <c r="E171" s="45"/>
    </row>
    <row r="172" spans="1:5">
      <c r="A172" s="38"/>
      <c r="B172" s="55"/>
      <c r="C172" s="55"/>
      <c r="D172" s="55"/>
      <c r="E172" s="45"/>
    </row>
    <row r="173" spans="1:5">
      <c r="A173" s="38"/>
      <c r="B173" s="55"/>
      <c r="C173" s="55"/>
      <c r="D173" s="55"/>
      <c r="E173" s="45"/>
    </row>
    <row r="174" spans="1:5">
      <c r="A174" s="38"/>
      <c r="B174" s="55"/>
      <c r="C174" s="55"/>
      <c r="D174" s="55"/>
      <c r="E174" s="45"/>
    </row>
    <row r="175" spans="1:5">
      <c r="A175" s="38"/>
      <c r="B175" s="55"/>
      <c r="C175" s="55"/>
      <c r="D175" s="55"/>
      <c r="E175" s="45"/>
    </row>
    <row r="176" spans="1:5">
      <c r="A176" s="38"/>
      <c r="B176" s="55"/>
      <c r="C176" s="55"/>
      <c r="D176" s="55"/>
      <c r="E176" s="45"/>
    </row>
    <row r="177" spans="1:5">
      <c r="A177" s="38"/>
      <c r="B177" s="55"/>
      <c r="C177" s="55"/>
      <c r="D177" s="55"/>
      <c r="E177" s="45"/>
    </row>
    <row r="178" spans="1:5">
      <c r="A178" s="38"/>
      <c r="B178" s="55"/>
      <c r="C178" s="55"/>
      <c r="D178" s="55"/>
      <c r="E178" s="45"/>
    </row>
    <row r="179" spans="1:5">
      <c r="A179" s="38"/>
      <c r="B179" s="55"/>
      <c r="C179" s="55"/>
      <c r="D179" s="55"/>
      <c r="E179" s="45"/>
    </row>
    <row r="180" spans="1:5">
      <c r="A180" s="38"/>
      <c r="B180" s="55"/>
      <c r="C180" s="55"/>
      <c r="D180" s="55"/>
      <c r="E180" s="45"/>
    </row>
    <row r="181" spans="1:5">
      <c r="A181" s="38"/>
      <c r="B181" s="55"/>
      <c r="C181" s="55"/>
      <c r="D181" s="55"/>
      <c r="E181" s="45"/>
    </row>
    <row r="182" spans="1:5">
      <c r="A182" s="38"/>
      <c r="B182" s="55"/>
      <c r="C182" s="55"/>
      <c r="D182" s="55"/>
      <c r="E182" s="45"/>
    </row>
    <row r="183" spans="1:5">
      <c r="A183" s="38"/>
      <c r="B183" s="55"/>
      <c r="C183" s="55"/>
      <c r="D183" s="55"/>
      <c r="E183" s="45"/>
    </row>
    <row r="184" spans="1:5">
      <c r="A184" s="38"/>
      <c r="B184" s="55"/>
      <c r="C184" s="55"/>
      <c r="D184" s="55"/>
      <c r="E184" s="45"/>
    </row>
    <row r="185" spans="1:5">
      <c r="A185" s="38"/>
      <c r="B185" s="55"/>
      <c r="C185" s="55"/>
      <c r="D185" s="55"/>
      <c r="E185" s="45"/>
    </row>
    <row r="186" spans="1:5">
      <c r="A186" s="38"/>
      <c r="B186" s="55"/>
      <c r="C186" s="55"/>
      <c r="D186" s="55"/>
      <c r="E186" s="45"/>
    </row>
    <row r="187" spans="1:5">
      <c r="A187" s="38"/>
      <c r="B187" s="55"/>
      <c r="C187" s="55"/>
      <c r="D187" s="55"/>
      <c r="E187" s="45"/>
    </row>
    <row r="188" spans="1:5">
      <c r="A188" s="38"/>
      <c r="B188" s="55"/>
      <c r="C188" s="55"/>
      <c r="D188" s="55"/>
      <c r="E188" s="45"/>
    </row>
    <row r="189" spans="1:5">
      <c r="A189" s="38"/>
      <c r="B189" s="55"/>
      <c r="C189" s="55"/>
      <c r="D189" s="55"/>
      <c r="E189" s="45"/>
    </row>
    <row r="190" spans="1:5">
      <c r="A190" s="38"/>
      <c r="B190" s="55"/>
      <c r="C190" s="55"/>
      <c r="D190" s="55"/>
      <c r="E190" s="45"/>
    </row>
    <row r="191" spans="1:5">
      <c r="A191" s="38"/>
      <c r="B191" s="55"/>
      <c r="C191" s="55"/>
      <c r="D191" s="55"/>
      <c r="E191" s="45"/>
    </row>
    <row r="192" spans="1:5">
      <c r="A192" s="38"/>
      <c r="B192" s="55"/>
      <c r="C192" s="55"/>
      <c r="D192" s="55"/>
      <c r="E192" s="45"/>
    </row>
    <row r="193" spans="1:5">
      <c r="A193" s="38"/>
      <c r="B193" s="55"/>
      <c r="C193" s="55"/>
      <c r="D193" s="55"/>
      <c r="E193" s="45"/>
    </row>
    <row r="194" spans="1:5">
      <c r="A194" s="38"/>
      <c r="B194" s="55"/>
      <c r="C194" s="55"/>
      <c r="D194" s="55"/>
      <c r="E194" s="45"/>
    </row>
    <row r="195" spans="1:5">
      <c r="A195" s="38"/>
      <c r="B195" s="55"/>
      <c r="C195" s="55"/>
      <c r="D195" s="55"/>
      <c r="E195" s="45"/>
    </row>
    <row r="196" spans="1:5">
      <c r="A196" s="38"/>
      <c r="B196" s="55"/>
      <c r="C196" s="55"/>
      <c r="D196" s="55"/>
      <c r="E196" s="45"/>
    </row>
    <row r="197" spans="1:5">
      <c r="A197" s="38"/>
      <c r="B197" s="55"/>
      <c r="C197" s="55"/>
      <c r="D197" s="55"/>
      <c r="E197" s="45"/>
    </row>
    <row r="198" spans="1:5">
      <c r="A198" s="38"/>
      <c r="B198" s="55"/>
      <c r="C198" s="55"/>
      <c r="D198" s="55"/>
      <c r="E198" s="45"/>
    </row>
    <row r="199" spans="1:5">
      <c r="A199" s="38"/>
      <c r="B199" s="55"/>
      <c r="C199" s="55"/>
      <c r="D199" s="55"/>
      <c r="E199" s="45"/>
    </row>
    <row r="200" spans="1:5">
      <c r="A200" s="38"/>
      <c r="B200" s="55"/>
      <c r="C200" s="55"/>
      <c r="D200" s="55"/>
      <c r="E200" s="45"/>
    </row>
    <row r="201" spans="1:5">
      <c r="A201" s="38"/>
      <c r="B201" s="55"/>
      <c r="C201" s="55"/>
      <c r="D201" s="55"/>
      <c r="E201" s="45"/>
    </row>
    <row r="202" spans="1:5">
      <c r="A202" s="38"/>
      <c r="B202" s="55"/>
      <c r="C202" s="55"/>
      <c r="D202" s="55"/>
      <c r="E202" s="4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N202"/>
  <sheetViews>
    <sheetView workbookViewId="0"/>
  </sheetViews>
  <sheetFormatPr defaultColWidth="8.875" defaultRowHeight="12.75"/>
  <cols>
    <col min="1" max="1" width="20.125" style="39" bestFit="1" customWidth="1"/>
    <col min="2" max="6" width="8.875" style="39"/>
    <col min="7" max="7" width="20.75" style="39" bestFit="1" customWidth="1"/>
    <col min="8" max="16384" width="8.875" style="39"/>
  </cols>
  <sheetData>
    <row r="1" spans="1:40" s="36" customFormat="1">
      <c r="A1" s="36" t="s">
        <v>107</v>
      </c>
      <c r="G1" s="36" t="s">
        <v>58</v>
      </c>
      <c r="N1" s="36" t="s">
        <v>59</v>
      </c>
      <c r="U1" s="36" t="s">
        <v>60</v>
      </c>
      <c r="AB1" s="36" t="s">
        <v>173</v>
      </c>
    </row>
    <row r="2" spans="1:40" s="36" customFormat="1">
      <c r="A2" s="36" t="s">
        <v>7</v>
      </c>
      <c r="B2" s="36" t="s">
        <v>3</v>
      </c>
      <c r="C2" s="36" t="s">
        <v>10</v>
      </c>
      <c r="D2" s="36" t="s">
        <v>8</v>
      </c>
      <c r="E2" s="36" t="s">
        <v>108</v>
      </c>
      <c r="G2" s="36" t="s">
        <v>7</v>
      </c>
      <c r="H2" s="36" t="s">
        <v>3</v>
      </c>
      <c r="I2" s="36" t="s">
        <v>10</v>
      </c>
      <c r="J2" s="36" t="s">
        <v>8</v>
      </c>
      <c r="K2" s="36" t="s">
        <v>108</v>
      </c>
      <c r="N2" s="36" t="s">
        <v>7</v>
      </c>
      <c r="O2" s="36" t="s">
        <v>3</v>
      </c>
      <c r="P2" s="36" t="s">
        <v>10</v>
      </c>
      <c r="Q2" s="36" t="s">
        <v>8</v>
      </c>
      <c r="R2" s="36" t="s">
        <v>108</v>
      </c>
      <c r="U2" s="36" t="s">
        <v>7</v>
      </c>
      <c r="V2" s="36" t="s">
        <v>3</v>
      </c>
      <c r="W2" s="36" t="s">
        <v>10</v>
      </c>
      <c r="X2" s="36" t="s">
        <v>8</v>
      </c>
      <c r="Y2" s="36" t="s">
        <v>108</v>
      </c>
      <c r="AB2" s="36" t="s">
        <v>7</v>
      </c>
      <c r="AC2" s="36" t="s">
        <v>3</v>
      </c>
      <c r="AD2" s="36" t="s">
        <v>10</v>
      </c>
      <c r="AE2" s="36" t="s">
        <v>8</v>
      </c>
      <c r="AF2" s="36" t="s">
        <v>108</v>
      </c>
      <c r="AI2" s="36" t="s">
        <v>7</v>
      </c>
      <c r="AJ2" s="36" t="s">
        <v>3</v>
      </c>
      <c r="AK2" s="36" t="s">
        <v>10</v>
      </c>
      <c r="AL2" s="36" t="s">
        <v>8</v>
      </c>
      <c r="AM2" s="36" t="s">
        <v>108</v>
      </c>
    </row>
    <row r="3" spans="1:40">
      <c r="A3" s="55"/>
      <c r="B3" s="55"/>
      <c r="C3" s="55"/>
      <c r="D3" s="55"/>
      <c r="E3" s="55"/>
      <c r="G3" s="55"/>
      <c r="H3" s="55"/>
      <c r="I3" s="55"/>
      <c r="J3" s="55"/>
      <c r="K3" s="55"/>
      <c r="L3" s="55"/>
      <c r="M3" s="47"/>
      <c r="N3" s="55"/>
      <c r="O3" s="55"/>
      <c r="P3" s="55"/>
      <c r="Q3" s="55"/>
      <c r="R3" s="55"/>
      <c r="S3" s="55"/>
      <c r="T3" s="80"/>
      <c r="U3" s="38"/>
      <c r="V3" s="38"/>
      <c r="W3" s="38"/>
      <c r="X3" s="55"/>
      <c r="Y3" s="55"/>
      <c r="Z3" s="55"/>
      <c r="AA3" s="81"/>
      <c r="AB3" s="38"/>
      <c r="AC3" s="38"/>
      <c r="AD3" s="38"/>
      <c r="AE3" s="55"/>
      <c r="AF3" s="55"/>
      <c r="AG3" s="55"/>
      <c r="AI3" s="55"/>
      <c r="AJ3" s="55"/>
      <c r="AK3" s="55"/>
      <c r="AL3" s="55"/>
      <c r="AM3" s="55"/>
      <c r="AN3" s="47"/>
    </row>
    <row r="4" spans="1:40">
      <c r="A4" s="55"/>
      <c r="B4" s="55"/>
      <c r="C4" s="55"/>
      <c r="D4" s="55"/>
      <c r="E4" s="55"/>
      <c r="G4" s="55"/>
      <c r="H4" s="55"/>
      <c r="I4" s="55"/>
      <c r="J4" s="55"/>
      <c r="K4" s="55"/>
      <c r="L4" s="55"/>
      <c r="M4" s="47"/>
      <c r="N4" s="55"/>
      <c r="O4" s="55"/>
      <c r="P4" s="55"/>
      <c r="Q4" s="55"/>
      <c r="R4" s="55"/>
      <c r="S4" s="55"/>
      <c r="T4" s="80"/>
      <c r="U4" s="38"/>
      <c r="V4" s="38"/>
      <c r="W4" s="38"/>
      <c r="X4" s="55"/>
      <c r="Y4" s="46"/>
      <c r="Z4" s="46"/>
      <c r="AA4" s="81"/>
      <c r="AB4" s="38"/>
      <c r="AC4" s="55"/>
      <c r="AD4" s="38"/>
      <c r="AE4" s="55"/>
      <c r="AF4" s="55"/>
      <c r="AG4" s="55"/>
      <c r="AI4" s="55"/>
      <c r="AJ4" s="55"/>
      <c r="AK4" s="55"/>
      <c r="AL4" s="55"/>
      <c r="AM4" s="55"/>
    </row>
    <row r="5" spans="1:40">
      <c r="A5" s="55"/>
      <c r="B5" s="55"/>
      <c r="C5" s="55"/>
      <c r="D5" s="55"/>
      <c r="E5" s="55"/>
      <c r="G5" s="55" t="s">
        <v>109</v>
      </c>
      <c r="H5" s="55"/>
      <c r="I5" s="55"/>
      <c r="J5" s="55"/>
      <c r="K5" s="55"/>
      <c r="L5" s="55"/>
      <c r="M5" s="47"/>
      <c r="N5" s="55" t="s">
        <v>68</v>
      </c>
      <c r="O5" s="55"/>
      <c r="P5" s="55"/>
      <c r="Q5" s="55"/>
      <c r="R5" s="55"/>
      <c r="S5" s="55"/>
      <c r="T5" s="80"/>
      <c r="U5" s="38" t="s">
        <v>67</v>
      </c>
      <c r="V5" s="38"/>
      <c r="W5" s="38"/>
      <c r="X5" s="55"/>
      <c r="Y5" s="55"/>
      <c r="Z5" s="55"/>
      <c r="AA5" s="81"/>
      <c r="AB5" s="38" t="s">
        <v>73</v>
      </c>
      <c r="AC5" s="38"/>
      <c r="AD5" s="38"/>
      <c r="AE5" s="55"/>
      <c r="AF5" s="55"/>
      <c r="AG5" s="55"/>
      <c r="AI5" s="39" t="s">
        <v>79</v>
      </c>
    </row>
    <row r="6" spans="1:40">
      <c r="A6" s="55"/>
      <c r="B6" s="55"/>
      <c r="C6" s="55"/>
      <c r="D6" s="55"/>
      <c r="E6" s="55"/>
      <c r="G6" s="55" t="s">
        <v>7</v>
      </c>
      <c r="H6" s="55" t="s">
        <v>3</v>
      </c>
      <c r="I6" s="55" t="s">
        <v>10</v>
      </c>
      <c r="J6" s="55" t="s">
        <v>8</v>
      </c>
      <c r="K6" s="55" t="s">
        <v>110</v>
      </c>
      <c r="L6" s="55" t="s">
        <v>111</v>
      </c>
      <c r="M6" s="47"/>
      <c r="N6" s="55" t="s">
        <v>7</v>
      </c>
      <c r="O6" s="55" t="s">
        <v>3</v>
      </c>
      <c r="P6" s="55" t="s">
        <v>10</v>
      </c>
      <c r="Q6" s="55" t="s">
        <v>8</v>
      </c>
      <c r="R6" s="55" t="s">
        <v>110</v>
      </c>
      <c r="S6" s="55" t="s">
        <v>111</v>
      </c>
      <c r="T6" s="80"/>
      <c r="U6" s="38" t="s">
        <v>7</v>
      </c>
      <c r="V6" s="38" t="s">
        <v>3</v>
      </c>
      <c r="W6" s="38" t="s">
        <v>10</v>
      </c>
      <c r="X6" s="55" t="s">
        <v>8</v>
      </c>
      <c r="Y6" s="55" t="s">
        <v>110</v>
      </c>
      <c r="Z6" s="55" t="s">
        <v>111</v>
      </c>
      <c r="AA6" s="81"/>
      <c r="AB6" s="38" t="s">
        <v>7</v>
      </c>
      <c r="AC6" s="38" t="s">
        <v>3</v>
      </c>
      <c r="AD6" s="38" t="s">
        <v>10</v>
      </c>
      <c r="AE6" s="55" t="s">
        <v>8</v>
      </c>
      <c r="AF6" s="55" t="s">
        <v>110</v>
      </c>
      <c r="AG6" s="55" t="s">
        <v>111</v>
      </c>
      <c r="AI6" s="39" t="s">
        <v>7</v>
      </c>
      <c r="AJ6" s="39" t="s">
        <v>3</v>
      </c>
      <c r="AK6" s="39" t="s">
        <v>10</v>
      </c>
      <c r="AL6" s="39" t="s">
        <v>8</v>
      </c>
      <c r="AM6" s="39" t="s">
        <v>110</v>
      </c>
      <c r="AN6" s="39" t="s">
        <v>111</v>
      </c>
    </row>
    <row r="7" spans="1:40">
      <c r="A7" s="55"/>
      <c r="B7" s="55"/>
      <c r="C7" s="55"/>
      <c r="D7" s="55"/>
      <c r="E7" s="55"/>
      <c r="G7" s="55"/>
      <c r="H7" s="55"/>
      <c r="I7" s="55"/>
      <c r="J7" s="55"/>
      <c r="K7" s="55"/>
      <c r="L7" s="55"/>
      <c r="N7" s="55"/>
      <c r="O7" s="55"/>
      <c r="P7" s="55"/>
      <c r="Q7" s="55"/>
      <c r="R7" s="55"/>
      <c r="S7" s="55"/>
      <c r="T7" s="80"/>
      <c r="U7" s="38"/>
      <c r="V7" s="38"/>
      <c r="W7" s="38"/>
      <c r="X7" s="55"/>
      <c r="Y7" s="55"/>
      <c r="Z7" s="55"/>
      <c r="AA7" s="81"/>
      <c r="AB7" s="38"/>
      <c r="AC7" s="38"/>
      <c r="AD7" s="38"/>
      <c r="AE7" s="55"/>
      <c r="AF7" s="55"/>
      <c r="AG7" s="55"/>
    </row>
    <row r="8" spans="1:40">
      <c r="A8" s="55"/>
      <c r="B8" s="55"/>
      <c r="C8" s="55"/>
      <c r="D8" s="55"/>
      <c r="E8" s="55"/>
      <c r="G8" s="55"/>
      <c r="H8" s="55"/>
      <c r="I8" s="55"/>
      <c r="J8" s="55"/>
      <c r="K8" s="55"/>
      <c r="L8" s="55"/>
      <c r="M8" s="47"/>
      <c r="N8" s="55"/>
      <c r="O8" s="55"/>
      <c r="P8" s="55"/>
      <c r="Q8" s="55"/>
      <c r="R8" s="55"/>
      <c r="S8" s="55"/>
      <c r="T8" s="80"/>
      <c r="U8" s="38"/>
      <c r="V8" s="38"/>
      <c r="W8" s="38"/>
      <c r="X8" s="55"/>
      <c r="Y8" s="55"/>
      <c r="Z8" s="55"/>
      <c r="AA8" s="81"/>
      <c r="AB8" s="38"/>
      <c r="AC8" s="38"/>
      <c r="AD8" s="38"/>
      <c r="AE8" s="55"/>
      <c r="AF8" s="55"/>
      <c r="AG8" s="55"/>
    </row>
    <row r="9" spans="1:40">
      <c r="A9" s="55"/>
      <c r="B9" s="55"/>
      <c r="C9" s="55"/>
      <c r="D9" s="55"/>
      <c r="E9" s="55"/>
      <c r="G9" s="55"/>
      <c r="H9" s="55"/>
      <c r="I9" s="55"/>
      <c r="J9" s="55"/>
      <c r="K9" s="55"/>
      <c r="L9" s="55"/>
      <c r="M9" s="47"/>
      <c r="N9" s="55"/>
      <c r="O9" s="55"/>
      <c r="P9" s="55"/>
      <c r="Q9" s="55"/>
      <c r="R9" s="55"/>
      <c r="S9" s="55"/>
      <c r="T9" s="82"/>
      <c r="U9" s="38"/>
      <c r="V9" s="38"/>
      <c r="W9" s="38"/>
      <c r="X9" s="55"/>
      <c r="Y9" s="55"/>
      <c r="Z9" s="55"/>
      <c r="AA9" s="81"/>
      <c r="AB9" s="38"/>
      <c r="AC9" s="38"/>
      <c r="AD9" s="38"/>
      <c r="AE9" s="55"/>
      <c r="AF9" s="55"/>
      <c r="AG9" s="55"/>
    </row>
    <row r="10" spans="1:40">
      <c r="A10" s="55"/>
      <c r="B10" s="55"/>
      <c r="C10" s="55"/>
      <c r="D10" s="55"/>
      <c r="E10" s="55"/>
      <c r="G10" s="55"/>
      <c r="H10" s="55"/>
      <c r="I10" s="55"/>
      <c r="J10" s="55"/>
      <c r="K10" s="55"/>
      <c r="L10" s="55"/>
      <c r="M10" s="47"/>
      <c r="N10" s="55"/>
      <c r="O10" s="55"/>
      <c r="P10" s="55"/>
      <c r="Q10" s="55"/>
      <c r="R10" s="55"/>
      <c r="S10" s="55"/>
      <c r="T10" s="80"/>
      <c r="U10" s="38"/>
      <c r="V10" s="38"/>
      <c r="W10" s="38"/>
      <c r="X10" s="55"/>
      <c r="Y10" s="55"/>
      <c r="Z10" s="55"/>
      <c r="AB10" s="38"/>
      <c r="AC10" s="38"/>
      <c r="AD10" s="38"/>
      <c r="AE10" s="55"/>
      <c r="AF10" s="55"/>
      <c r="AG10" s="55"/>
    </row>
    <row r="11" spans="1:40">
      <c r="A11" s="38"/>
      <c r="B11" s="38"/>
      <c r="C11" s="38"/>
      <c r="D11" s="55"/>
      <c r="E11" s="55"/>
      <c r="G11" s="55"/>
      <c r="H11" s="55"/>
      <c r="I11" s="55"/>
      <c r="J11" s="55"/>
      <c r="K11" s="55"/>
      <c r="M11" s="47"/>
      <c r="N11" s="55"/>
      <c r="O11" s="55"/>
      <c r="P11" s="55"/>
      <c r="Q11" s="55"/>
      <c r="R11" s="55"/>
      <c r="S11" s="82"/>
      <c r="T11" s="80"/>
      <c r="U11" s="38"/>
      <c r="V11" s="38"/>
      <c r="W11" s="38"/>
      <c r="X11" s="55"/>
      <c r="Y11" s="55"/>
      <c r="AB11" s="38"/>
      <c r="AC11" s="38"/>
      <c r="AD11" s="38"/>
      <c r="AE11" s="55"/>
      <c r="AF11" s="55"/>
    </row>
    <row r="12" spans="1:40">
      <c r="A12" s="38"/>
      <c r="B12" s="55"/>
      <c r="C12" s="38"/>
      <c r="D12" s="55"/>
      <c r="E12" s="55"/>
      <c r="G12" s="55"/>
      <c r="H12" s="55"/>
      <c r="I12" s="55"/>
      <c r="J12" s="55"/>
      <c r="K12" s="55"/>
      <c r="M12" s="47"/>
      <c r="N12" s="55"/>
      <c r="O12" s="55"/>
      <c r="P12" s="55"/>
      <c r="Q12" s="55"/>
      <c r="R12" s="55"/>
      <c r="S12" s="82"/>
      <c r="T12" s="80"/>
      <c r="U12" s="38"/>
      <c r="V12" s="38"/>
      <c r="W12" s="38"/>
      <c r="X12" s="55"/>
      <c r="Y12" s="55"/>
      <c r="AB12" s="38"/>
      <c r="AC12" s="38"/>
      <c r="AD12" s="38"/>
      <c r="AE12" s="55"/>
      <c r="AF12" s="55"/>
    </row>
    <row r="13" spans="1:40">
      <c r="A13" s="38"/>
      <c r="B13" s="38"/>
      <c r="C13" s="38"/>
      <c r="D13" s="55"/>
      <c r="E13" s="55"/>
      <c r="G13" s="55"/>
      <c r="H13" s="55"/>
      <c r="I13" s="55"/>
      <c r="J13" s="55"/>
      <c r="K13" s="55"/>
      <c r="M13" s="47"/>
      <c r="N13" s="55"/>
      <c r="O13" s="55"/>
      <c r="P13" s="55"/>
      <c r="Q13" s="55"/>
      <c r="R13" s="55"/>
      <c r="S13" s="82"/>
      <c r="T13" s="80"/>
      <c r="U13" s="38"/>
      <c r="V13" s="38"/>
      <c r="W13" s="38"/>
      <c r="X13" s="55"/>
      <c r="Y13" s="55"/>
      <c r="AB13" s="38"/>
      <c r="AC13" s="38"/>
      <c r="AD13" s="38"/>
      <c r="AE13" s="55"/>
      <c r="AF13" s="55"/>
    </row>
    <row r="14" spans="1:40">
      <c r="A14" s="38"/>
      <c r="B14" s="38"/>
      <c r="C14" s="38"/>
      <c r="D14" s="55"/>
      <c r="E14" s="55"/>
      <c r="G14" s="55"/>
      <c r="H14" s="55"/>
      <c r="I14" s="55"/>
      <c r="J14" s="55"/>
      <c r="K14" s="55"/>
      <c r="M14" s="47"/>
      <c r="N14" s="55"/>
      <c r="O14" s="55"/>
      <c r="P14" s="55"/>
      <c r="Q14" s="55"/>
      <c r="R14" s="55"/>
      <c r="S14" s="82"/>
      <c r="T14" s="80"/>
      <c r="U14" s="38"/>
      <c r="V14" s="38"/>
      <c r="W14" s="38"/>
      <c r="X14" s="55"/>
      <c r="Y14" s="55"/>
      <c r="AB14" s="38"/>
      <c r="AC14" s="38"/>
      <c r="AD14" s="38"/>
      <c r="AE14" s="55"/>
      <c r="AF14" s="55"/>
    </row>
    <row r="15" spans="1:40">
      <c r="A15" s="38"/>
      <c r="B15" s="38"/>
      <c r="C15" s="38"/>
      <c r="D15" s="55"/>
      <c r="E15" s="55"/>
      <c r="G15" s="55"/>
      <c r="H15" s="55"/>
      <c r="I15" s="55"/>
      <c r="J15" s="55"/>
      <c r="K15" s="55"/>
      <c r="M15" s="47"/>
      <c r="N15" s="38"/>
      <c r="O15" s="38"/>
      <c r="P15" s="38"/>
      <c r="Q15" s="55"/>
      <c r="R15" s="55"/>
      <c r="S15" s="82"/>
      <c r="T15" s="80"/>
      <c r="U15" s="55"/>
      <c r="V15" s="55"/>
      <c r="W15" s="55"/>
      <c r="X15" s="55"/>
      <c r="Y15" s="55"/>
      <c r="AB15" s="55"/>
      <c r="AC15" s="55"/>
      <c r="AD15" s="55"/>
      <c r="AE15" s="55"/>
      <c r="AF15" s="55"/>
      <c r="AI15" s="55"/>
      <c r="AJ15" s="55"/>
      <c r="AK15" s="55"/>
      <c r="AL15" s="55"/>
      <c r="AM15" s="55"/>
    </row>
    <row r="16" spans="1:40">
      <c r="A16" s="38"/>
      <c r="B16" s="38"/>
      <c r="C16" s="38"/>
      <c r="D16" s="55"/>
      <c r="E16" s="55"/>
      <c r="G16" s="55"/>
      <c r="H16" s="55"/>
      <c r="I16" s="55"/>
      <c r="J16" s="55"/>
      <c r="K16" s="55"/>
      <c r="M16" s="47"/>
      <c r="N16" s="38"/>
      <c r="O16" s="38"/>
      <c r="P16" s="38"/>
      <c r="Q16" s="55"/>
      <c r="R16" s="55"/>
      <c r="S16" s="82"/>
      <c r="T16" s="80"/>
      <c r="U16" s="55"/>
      <c r="V16" s="55"/>
      <c r="W16" s="55"/>
      <c r="X16" s="55"/>
      <c r="Y16" s="55"/>
      <c r="AB16" s="55"/>
      <c r="AC16" s="55"/>
      <c r="AD16" s="55"/>
      <c r="AE16" s="55"/>
      <c r="AF16" s="55"/>
    </row>
    <row r="17" spans="1:32">
      <c r="A17" s="38"/>
      <c r="B17" s="38"/>
      <c r="C17" s="38"/>
      <c r="D17" s="55"/>
      <c r="E17" s="55"/>
      <c r="G17" s="38"/>
      <c r="H17" s="38"/>
      <c r="I17" s="38"/>
      <c r="J17" s="55"/>
      <c r="K17" s="55"/>
      <c r="M17" s="47"/>
      <c r="N17" s="38"/>
      <c r="O17" s="38"/>
      <c r="P17" s="38"/>
      <c r="Q17" s="55"/>
      <c r="R17" s="55"/>
      <c r="S17" s="82"/>
      <c r="T17" s="80"/>
      <c r="U17" s="55"/>
      <c r="V17" s="55"/>
      <c r="W17" s="55"/>
      <c r="X17" s="55"/>
      <c r="Y17" s="55"/>
      <c r="AB17" s="38"/>
      <c r="AC17" s="38"/>
      <c r="AD17" s="38"/>
      <c r="AE17" s="55"/>
      <c r="AF17" s="55"/>
    </row>
    <row r="18" spans="1:32">
      <c r="A18" s="38"/>
      <c r="B18" s="38"/>
      <c r="C18" s="38"/>
      <c r="D18" s="55"/>
      <c r="E18" s="55"/>
      <c r="G18" s="38"/>
      <c r="H18" s="38"/>
      <c r="I18" s="38"/>
      <c r="J18" s="55"/>
      <c r="K18" s="55"/>
      <c r="N18" s="38"/>
      <c r="O18" s="38"/>
      <c r="P18" s="38"/>
      <c r="Q18" s="55"/>
      <c r="R18" s="55"/>
      <c r="U18" s="55"/>
      <c r="V18" s="55"/>
      <c r="W18" s="55"/>
      <c r="X18" s="55"/>
      <c r="Y18" s="55"/>
      <c r="AB18" s="38"/>
      <c r="AC18" s="38"/>
      <c r="AD18" s="38"/>
      <c r="AE18" s="55"/>
      <c r="AF18" s="55"/>
    </row>
    <row r="19" spans="1:32">
      <c r="A19" s="38"/>
      <c r="B19" s="38"/>
      <c r="C19" s="38"/>
      <c r="D19" s="55"/>
      <c r="E19" s="55"/>
      <c r="G19" s="38"/>
      <c r="H19" s="38"/>
      <c r="I19" s="38"/>
      <c r="J19" s="55"/>
      <c r="K19" s="55"/>
      <c r="N19" s="55"/>
      <c r="O19" s="55"/>
      <c r="P19" s="55"/>
      <c r="Q19" s="55"/>
      <c r="R19" s="55"/>
      <c r="U19" s="38"/>
      <c r="V19" s="38"/>
      <c r="W19" s="38"/>
      <c r="X19" s="55"/>
      <c r="Y19" s="55"/>
      <c r="AB19" s="38"/>
      <c r="AC19" s="38"/>
      <c r="AD19" s="38"/>
      <c r="AE19" s="55"/>
      <c r="AF19" s="55"/>
    </row>
    <row r="20" spans="1:32">
      <c r="A20" s="38"/>
      <c r="B20" s="38"/>
      <c r="C20" s="38"/>
      <c r="D20" s="55"/>
      <c r="E20" s="46"/>
      <c r="G20" s="38"/>
      <c r="H20" s="38"/>
      <c r="I20" s="38"/>
      <c r="J20" s="55"/>
      <c r="K20" s="46"/>
      <c r="N20" s="55"/>
      <c r="O20" s="55"/>
      <c r="P20" s="55"/>
      <c r="Q20" s="55"/>
      <c r="R20" s="55"/>
      <c r="U20" s="38"/>
      <c r="V20" s="38"/>
      <c r="W20" s="38"/>
      <c r="X20" s="55"/>
      <c r="Y20" s="55"/>
      <c r="AB20" s="55"/>
      <c r="AC20" s="55"/>
      <c r="AD20" s="55"/>
      <c r="AE20" s="55"/>
      <c r="AF20" s="55"/>
    </row>
    <row r="21" spans="1:32">
      <c r="A21" s="38"/>
      <c r="B21" s="38"/>
      <c r="C21" s="38"/>
      <c r="D21" s="55"/>
      <c r="E21" s="55"/>
      <c r="G21" s="38"/>
      <c r="H21" s="38"/>
      <c r="I21" s="38"/>
      <c r="J21" s="55"/>
      <c r="K21" s="55"/>
      <c r="N21" s="55"/>
      <c r="O21" s="55"/>
      <c r="P21" s="55"/>
      <c r="Q21" s="55"/>
      <c r="R21" s="55"/>
      <c r="U21" s="38"/>
      <c r="V21" s="38"/>
      <c r="W21" s="38"/>
      <c r="X21" s="55"/>
      <c r="Y21" s="55"/>
      <c r="AB21" s="55"/>
      <c r="AC21" s="55"/>
      <c r="AD21" s="55"/>
      <c r="AE21" s="55"/>
      <c r="AF21" s="55"/>
    </row>
    <row r="22" spans="1:32">
      <c r="A22" s="38"/>
      <c r="B22" s="38"/>
      <c r="C22" s="38"/>
      <c r="D22" s="55"/>
      <c r="E22" s="55"/>
      <c r="G22" s="55"/>
      <c r="H22" s="55"/>
      <c r="I22" s="55"/>
      <c r="J22" s="55"/>
      <c r="K22" s="55"/>
      <c r="N22" s="55"/>
      <c r="O22" s="55"/>
      <c r="P22" s="55"/>
      <c r="Q22" s="55"/>
      <c r="R22" s="55"/>
      <c r="U22" s="55"/>
      <c r="V22" s="55"/>
      <c r="W22" s="55"/>
      <c r="X22" s="55"/>
      <c r="Y22" s="55"/>
      <c r="AB22" s="38"/>
      <c r="AC22" s="38"/>
      <c r="AD22" s="38"/>
      <c r="AE22" s="55"/>
      <c r="AF22" s="55"/>
    </row>
    <row r="23" spans="1:32">
      <c r="A23" s="38"/>
      <c r="B23" s="38"/>
      <c r="C23" s="38"/>
      <c r="D23" s="55"/>
      <c r="E23" s="55"/>
      <c r="G23" s="55"/>
      <c r="H23" s="55"/>
      <c r="I23" s="55"/>
      <c r="J23" s="55"/>
      <c r="K23" s="55"/>
      <c r="N23" s="55"/>
      <c r="O23" s="55"/>
      <c r="P23" s="55"/>
      <c r="Q23" s="55"/>
      <c r="R23" s="55"/>
      <c r="U23" s="55"/>
      <c r="V23" s="55"/>
      <c r="W23" s="55"/>
      <c r="X23" s="55"/>
      <c r="Y23" s="55"/>
      <c r="AB23" s="38"/>
      <c r="AC23" s="38"/>
      <c r="AD23" s="38"/>
      <c r="AE23" s="55"/>
      <c r="AF23" s="55"/>
    </row>
    <row r="24" spans="1:32">
      <c r="A24" s="38"/>
      <c r="B24" s="38"/>
      <c r="C24" s="38"/>
      <c r="D24" s="55"/>
      <c r="E24" s="55"/>
      <c r="G24" s="55"/>
      <c r="H24" s="55"/>
      <c r="I24" s="55"/>
      <c r="J24" s="55"/>
      <c r="K24" s="55"/>
      <c r="N24" s="55"/>
      <c r="O24" s="55"/>
      <c r="P24" s="55"/>
      <c r="Q24" s="55"/>
      <c r="R24" s="55"/>
      <c r="U24" s="55"/>
      <c r="V24" s="55"/>
      <c r="W24" s="55"/>
      <c r="X24" s="55"/>
      <c r="Y24" s="55"/>
      <c r="AB24" s="38"/>
      <c r="AC24" s="38"/>
      <c r="AD24" s="38"/>
      <c r="AE24" s="55"/>
      <c r="AF24" s="55"/>
    </row>
    <row r="25" spans="1:32">
      <c r="A25" s="38"/>
      <c r="B25" s="38"/>
      <c r="C25" s="38"/>
      <c r="D25" s="55"/>
      <c r="E25" s="55"/>
      <c r="G25" s="55"/>
      <c r="H25" s="55"/>
      <c r="I25" s="55"/>
      <c r="J25" s="55"/>
      <c r="K25" s="55"/>
      <c r="N25" s="55"/>
      <c r="O25" s="55"/>
      <c r="P25" s="55"/>
      <c r="Q25" s="55"/>
      <c r="R25" s="55"/>
      <c r="U25" s="38"/>
      <c r="V25" s="38"/>
      <c r="W25" s="38"/>
      <c r="X25" s="55"/>
      <c r="Y25" s="55"/>
      <c r="AB25" s="38"/>
      <c r="AC25" s="38"/>
      <c r="AD25" s="38"/>
      <c r="AE25" s="55"/>
      <c r="AF25" s="55"/>
    </row>
    <row r="26" spans="1:32">
      <c r="A26" s="38"/>
      <c r="B26" s="38"/>
      <c r="C26" s="38"/>
      <c r="D26" s="55"/>
      <c r="E26" s="55"/>
      <c r="G26" s="55"/>
      <c r="H26" s="55"/>
      <c r="I26" s="55"/>
      <c r="J26" s="55"/>
      <c r="K26" s="55"/>
      <c r="N26" s="55"/>
      <c r="O26" s="55"/>
      <c r="P26" s="55"/>
      <c r="Q26" s="55"/>
      <c r="R26" s="55"/>
      <c r="U26" s="38"/>
      <c r="V26" s="38"/>
      <c r="W26" s="38"/>
      <c r="X26" s="55"/>
      <c r="Y26" s="55"/>
      <c r="AB26" s="38"/>
      <c r="AC26" s="38"/>
      <c r="AD26" s="38"/>
      <c r="AE26" s="55"/>
      <c r="AF26" s="55"/>
    </row>
    <row r="27" spans="1:32">
      <c r="A27" s="55"/>
      <c r="B27" s="55"/>
      <c r="C27" s="55"/>
      <c r="D27" s="55"/>
      <c r="E27" s="55"/>
      <c r="G27" s="55"/>
      <c r="H27" s="55"/>
      <c r="I27" s="55"/>
      <c r="J27" s="55"/>
      <c r="K27" s="55"/>
      <c r="N27" s="55"/>
      <c r="O27" s="55"/>
      <c r="P27" s="55"/>
      <c r="Q27" s="55"/>
      <c r="R27" s="55"/>
      <c r="U27" s="38"/>
      <c r="V27" s="38"/>
      <c r="W27" s="38"/>
      <c r="X27" s="55"/>
      <c r="Y27" s="55"/>
      <c r="AB27" s="38"/>
      <c r="AC27" s="38"/>
      <c r="AD27" s="38"/>
      <c r="AE27" s="55"/>
      <c r="AF27" s="55"/>
    </row>
    <row r="28" spans="1:32">
      <c r="A28" s="55"/>
      <c r="B28" s="55"/>
      <c r="C28" s="55"/>
      <c r="D28" s="55"/>
      <c r="E28" s="55"/>
      <c r="G28" s="55"/>
      <c r="H28" s="55"/>
      <c r="I28" s="55"/>
      <c r="J28" s="55"/>
      <c r="K28" s="55"/>
      <c r="N28" s="55"/>
      <c r="O28" s="55"/>
      <c r="P28" s="55"/>
      <c r="Q28" s="55"/>
      <c r="R28" s="55"/>
      <c r="U28" s="38"/>
      <c r="V28" s="38"/>
      <c r="W28" s="38"/>
      <c r="X28" s="55"/>
      <c r="Y28" s="55"/>
      <c r="AB28" s="38"/>
      <c r="AC28" s="38"/>
      <c r="AD28" s="38"/>
      <c r="AE28" s="55"/>
      <c r="AF28" s="55"/>
    </row>
    <row r="29" spans="1:32">
      <c r="A29" s="55"/>
      <c r="B29" s="55"/>
      <c r="C29" s="55"/>
      <c r="D29" s="55"/>
      <c r="E29" s="55"/>
      <c r="G29" s="55"/>
      <c r="H29" s="55"/>
      <c r="I29" s="55"/>
      <c r="J29" s="55"/>
      <c r="K29" s="55"/>
      <c r="N29" s="55"/>
      <c r="O29" s="55"/>
      <c r="P29" s="55"/>
      <c r="Q29" s="55"/>
      <c r="R29" s="55"/>
      <c r="U29" s="38"/>
      <c r="V29" s="38"/>
      <c r="W29" s="38"/>
      <c r="X29" s="55"/>
      <c r="Y29" s="55"/>
      <c r="AB29" s="38"/>
      <c r="AC29" s="38"/>
      <c r="AD29" s="38"/>
      <c r="AE29" s="55"/>
      <c r="AF29" s="55"/>
    </row>
    <row r="30" spans="1:32">
      <c r="A30" s="55"/>
      <c r="B30" s="55"/>
      <c r="C30" s="55"/>
      <c r="D30" s="55"/>
      <c r="E30" s="55"/>
      <c r="G30" s="55"/>
      <c r="H30" s="55"/>
      <c r="I30" s="55"/>
      <c r="J30" s="55"/>
      <c r="K30" s="55"/>
      <c r="N30" s="55"/>
      <c r="O30" s="55"/>
      <c r="P30" s="55"/>
      <c r="Q30" s="55"/>
      <c r="R30" s="55"/>
      <c r="U30" s="38"/>
      <c r="V30" s="38"/>
      <c r="W30" s="38"/>
      <c r="X30" s="55"/>
      <c r="Y30" s="55"/>
      <c r="AB30" s="38"/>
      <c r="AC30" s="38"/>
      <c r="AD30" s="38"/>
      <c r="AE30" s="55"/>
      <c r="AF30" s="55"/>
    </row>
    <row r="31" spans="1:32">
      <c r="A31" s="55"/>
      <c r="B31" s="55"/>
      <c r="C31" s="55"/>
      <c r="D31" s="55"/>
      <c r="E31" s="55"/>
      <c r="G31" s="55"/>
      <c r="H31" s="55"/>
      <c r="I31" s="55"/>
      <c r="J31" s="55"/>
      <c r="K31" s="55"/>
      <c r="N31" s="55"/>
      <c r="O31" s="55"/>
      <c r="P31" s="55"/>
      <c r="Q31" s="55"/>
      <c r="R31" s="55"/>
      <c r="U31" s="38"/>
      <c r="V31" s="38"/>
      <c r="W31" s="38"/>
      <c r="X31" s="55"/>
      <c r="Y31" s="55"/>
      <c r="AB31" s="38"/>
      <c r="AC31" s="38"/>
      <c r="AD31" s="38"/>
      <c r="AE31" s="55"/>
      <c r="AF31" s="55"/>
    </row>
    <row r="32" spans="1:32">
      <c r="A32" s="55"/>
      <c r="B32" s="55"/>
      <c r="C32" s="55"/>
      <c r="D32" s="55"/>
      <c r="E32" s="55"/>
      <c r="G32" s="55"/>
      <c r="H32" s="55"/>
      <c r="I32" s="55"/>
      <c r="J32" s="55"/>
      <c r="K32" s="55"/>
      <c r="N32" s="55"/>
      <c r="O32" s="55"/>
      <c r="P32" s="55"/>
      <c r="Q32" s="55"/>
      <c r="R32" s="55"/>
      <c r="U32" s="38"/>
      <c r="V32" s="38"/>
      <c r="W32" s="38"/>
      <c r="X32" s="55"/>
      <c r="Y32" s="55"/>
      <c r="AB32" s="38"/>
      <c r="AC32" s="38"/>
      <c r="AD32" s="38"/>
      <c r="AE32" s="55"/>
      <c r="AF32" s="55"/>
    </row>
    <row r="33" spans="1:39">
      <c r="A33" s="55"/>
      <c r="B33" s="55"/>
      <c r="C33" s="55"/>
      <c r="D33" s="55"/>
      <c r="E33" s="55"/>
      <c r="G33" s="55"/>
      <c r="H33" s="55"/>
      <c r="I33" s="55"/>
      <c r="J33" s="55"/>
      <c r="K33" s="55"/>
      <c r="N33" s="55"/>
      <c r="O33" s="55"/>
      <c r="P33" s="55"/>
      <c r="Q33" s="55"/>
      <c r="R33" s="55"/>
      <c r="U33" s="38"/>
      <c r="V33" s="38"/>
      <c r="W33" s="38"/>
      <c r="X33" s="55"/>
      <c r="Y33" s="55"/>
      <c r="AB33" s="38"/>
      <c r="AC33" s="38"/>
      <c r="AD33" s="38"/>
      <c r="AE33" s="55"/>
      <c r="AF33" s="55"/>
    </row>
    <row r="34" spans="1:39">
      <c r="A34" s="55"/>
      <c r="B34" s="55"/>
      <c r="C34" s="55"/>
      <c r="D34" s="55"/>
      <c r="E34" s="55"/>
      <c r="G34" s="55"/>
      <c r="H34" s="55"/>
      <c r="I34" s="55"/>
      <c r="J34" s="55"/>
      <c r="K34" s="55"/>
      <c r="N34" s="55"/>
      <c r="O34" s="55"/>
      <c r="P34" s="55"/>
      <c r="Q34" s="55"/>
      <c r="R34" s="55"/>
      <c r="U34" s="38"/>
      <c r="V34" s="38"/>
      <c r="W34" s="38"/>
      <c r="X34" s="55"/>
      <c r="Y34" s="55"/>
      <c r="AB34" s="38"/>
      <c r="AC34" s="38"/>
      <c r="AD34" s="38"/>
      <c r="AE34" s="55"/>
      <c r="AF34" s="55"/>
      <c r="AI34" s="82"/>
      <c r="AJ34" s="80"/>
      <c r="AK34" s="80"/>
      <c r="AL34" s="81"/>
      <c r="AM34" s="47"/>
    </row>
    <row r="35" spans="1:39">
      <c r="A35" s="55"/>
      <c r="B35" s="55"/>
      <c r="C35" s="55"/>
      <c r="D35" s="55"/>
      <c r="E35" s="55"/>
      <c r="G35" s="55"/>
      <c r="H35" s="55"/>
      <c r="I35" s="55"/>
      <c r="J35" s="55"/>
      <c r="K35" s="55"/>
      <c r="N35" s="55"/>
      <c r="O35" s="55"/>
      <c r="P35" s="55"/>
      <c r="Q35" s="55"/>
      <c r="R35" s="55"/>
      <c r="U35" s="38"/>
      <c r="V35" s="38"/>
      <c r="W35" s="38"/>
      <c r="X35" s="55"/>
      <c r="Y35" s="55"/>
      <c r="AB35" s="38"/>
      <c r="AC35" s="38"/>
      <c r="AD35" s="38"/>
      <c r="AE35" s="55"/>
      <c r="AF35" s="55"/>
      <c r="AJ35" s="83"/>
      <c r="AK35" s="84"/>
      <c r="AL35" s="85"/>
    </row>
    <row r="36" spans="1:39">
      <c r="A36" s="55"/>
      <c r="B36" s="55"/>
      <c r="C36" s="55"/>
      <c r="D36" s="55"/>
      <c r="E36" s="55"/>
      <c r="G36" s="55"/>
      <c r="H36" s="55"/>
      <c r="I36" s="55"/>
      <c r="J36" s="55"/>
      <c r="K36" s="55"/>
      <c r="N36" s="55"/>
      <c r="O36" s="55"/>
      <c r="P36" s="55"/>
      <c r="Q36" s="55"/>
      <c r="R36" s="55"/>
      <c r="U36" s="38"/>
      <c r="V36" s="38"/>
      <c r="W36" s="38"/>
      <c r="X36" s="55"/>
      <c r="Y36" s="55"/>
      <c r="AB36" s="38"/>
      <c r="AC36" s="38"/>
      <c r="AD36" s="38"/>
      <c r="AE36" s="55"/>
      <c r="AF36" s="55"/>
      <c r="AJ36" s="83"/>
      <c r="AK36" s="84"/>
      <c r="AL36" s="86"/>
      <c r="AM36" s="47"/>
    </row>
    <row r="37" spans="1:39">
      <c r="A37" s="55"/>
      <c r="B37" s="55"/>
      <c r="C37" s="55"/>
      <c r="D37" s="55"/>
      <c r="E37" s="55"/>
      <c r="G37" s="55"/>
      <c r="H37" s="55"/>
      <c r="I37" s="55"/>
      <c r="J37" s="55"/>
      <c r="K37" s="55"/>
      <c r="N37" s="55"/>
      <c r="O37" s="55"/>
      <c r="P37" s="55"/>
      <c r="Q37" s="55"/>
      <c r="R37" s="55"/>
      <c r="U37" s="38"/>
      <c r="V37" s="38"/>
      <c r="W37" s="38"/>
      <c r="X37" s="55"/>
      <c r="Y37" s="55"/>
      <c r="AB37" s="38"/>
      <c r="AC37" s="38"/>
      <c r="AD37" s="38"/>
      <c r="AE37" s="55"/>
      <c r="AF37" s="55"/>
      <c r="AI37" s="87"/>
      <c r="AJ37" s="88"/>
      <c r="AK37" s="88"/>
      <c r="AL37" s="89"/>
      <c r="AM37" s="45"/>
    </row>
    <row r="38" spans="1:39">
      <c r="A38" s="55"/>
      <c r="B38" s="55"/>
      <c r="C38" s="55"/>
      <c r="D38" s="55"/>
      <c r="E38" s="55"/>
      <c r="G38" s="55"/>
      <c r="H38" s="55"/>
      <c r="I38" s="55"/>
      <c r="J38" s="55"/>
      <c r="K38" s="55"/>
      <c r="N38" s="55"/>
      <c r="O38" s="55"/>
      <c r="P38" s="55"/>
      <c r="Q38" s="55"/>
      <c r="R38" s="55"/>
      <c r="U38" s="38"/>
      <c r="V38" s="38"/>
      <c r="W38" s="38"/>
      <c r="X38" s="55"/>
      <c r="Y38" s="55"/>
      <c r="AB38" s="38"/>
      <c r="AC38" s="38"/>
      <c r="AD38" s="38"/>
      <c r="AE38" s="55"/>
      <c r="AF38" s="55"/>
      <c r="AI38" s="38"/>
      <c r="AJ38" s="90"/>
      <c r="AK38" s="91"/>
      <c r="AL38" s="92"/>
      <c r="AM38" s="38"/>
    </row>
    <row r="39" spans="1:39">
      <c r="A39" s="55"/>
      <c r="B39" s="55"/>
      <c r="C39" s="55"/>
      <c r="D39" s="55"/>
      <c r="E39" s="55"/>
      <c r="G39" s="55"/>
      <c r="H39" s="55"/>
      <c r="I39" s="55"/>
      <c r="J39" s="55"/>
      <c r="K39" s="55"/>
      <c r="N39" s="55"/>
      <c r="O39" s="55"/>
      <c r="P39" s="55"/>
      <c r="Q39" s="55"/>
      <c r="R39" s="55"/>
      <c r="U39" s="38"/>
      <c r="V39" s="38"/>
      <c r="W39" s="38"/>
      <c r="X39" s="55"/>
      <c r="Y39" s="55"/>
      <c r="AB39" s="38"/>
      <c r="AC39" s="38"/>
      <c r="AD39" s="38"/>
      <c r="AE39" s="55"/>
      <c r="AF39" s="55"/>
      <c r="AI39" s="38"/>
      <c r="AJ39" s="90"/>
      <c r="AK39" s="91"/>
      <c r="AL39" s="93"/>
      <c r="AM39" s="45"/>
    </row>
    <row r="40" spans="1:39">
      <c r="A40" s="55"/>
      <c r="B40" s="55"/>
      <c r="C40" s="55"/>
      <c r="D40" s="55"/>
      <c r="E40" s="55"/>
      <c r="G40" s="55"/>
      <c r="H40" s="55"/>
      <c r="I40" s="55"/>
      <c r="J40" s="55"/>
      <c r="K40" s="55"/>
      <c r="N40" s="55"/>
      <c r="O40" s="55"/>
      <c r="P40" s="55"/>
      <c r="Q40" s="55"/>
      <c r="R40" s="55"/>
      <c r="U40" s="38"/>
      <c r="V40" s="38"/>
      <c r="W40" s="38"/>
      <c r="X40" s="55"/>
      <c r="Y40" s="55"/>
      <c r="AB40" s="38"/>
      <c r="AC40" s="38"/>
      <c r="AD40" s="38"/>
      <c r="AE40" s="55"/>
      <c r="AF40" s="55"/>
      <c r="AI40" s="82"/>
      <c r="AJ40" s="80"/>
      <c r="AK40" s="80"/>
      <c r="AL40" s="81"/>
      <c r="AM40" s="47"/>
    </row>
    <row r="41" spans="1:39">
      <c r="A41" s="55"/>
      <c r="B41" s="55"/>
      <c r="C41" s="55"/>
      <c r="D41" s="55"/>
      <c r="E41" s="55"/>
      <c r="G41" s="55"/>
      <c r="H41" s="55"/>
      <c r="I41" s="55"/>
      <c r="J41" s="55"/>
      <c r="K41" s="55"/>
      <c r="N41" s="55"/>
      <c r="O41" s="55"/>
      <c r="P41" s="55"/>
      <c r="Q41" s="55"/>
      <c r="R41" s="55"/>
      <c r="U41" s="38"/>
      <c r="V41" s="38"/>
      <c r="W41" s="38"/>
      <c r="X41" s="55"/>
      <c r="Y41" s="55"/>
      <c r="AB41" s="38"/>
      <c r="AC41" s="38"/>
      <c r="AD41" s="38"/>
      <c r="AE41" s="55"/>
      <c r="AF41" s="55"/>
      <c r="AJ41" s="83"/>
      <c r="AK41" s="84"/>
      <c r="AL41" s="85"/>
    </row>
    <row r="42" spans="1:39">
      <c r="A42" s="55"/>
      <c r="B42" s="55"/>
      <c r="C42" s="55"/>
      <c r="D42" s="55"/>
      <c r="E42" s="55"/>
      <c r="G42" s="55"/>
      <c r="H42" s="55"/>
      <c r="I42" s="55"/>
      <c r="J42" s="55"/>
      <c r="K42" s="55"/>
      <c r="N42" s="55"/>
      <c r="O42" s="55"/>
      <c r="P42" s="55"/>
      <c r="Q42" s="55"/>
      <c r="R42" s="55"/>
      <c r="U42" s="38"/>
      <c r="V42" s="38"/>
      <c r="W42" s="38"/>
      <c r="X42" s="55"/>
      <c r="Y42" s="55"/>
      <c r="AB42" s="38"/>
      <c r="AC42" s="38"/>
      <c r="AD42" s="38"/>
      <c r="AE42" s="55"/>
      <c r="AF42" s="55"/>
      <c r="AJ42" s="83"/>
      <c r="AK42" s="84"/>
      <c r="AL42" s="86"/>
      <c r="AM42" s="47"/>
    </row>
    <row r="43" spans="1:39">
      <c r="A43" s="55"/>
      <c r="B43" s="55"/>
      <c r="C43" s="55"/>
      <c r="D43" s="55"/>
      <c r="E43" s="55"/>
      <c r="G43" s="55"/>
      <c r="H43" s="55"/>
      <c r="I43" s="55"/>
      <c r="J43" s="55"/>
      <c r="K43" s="55"/>
      <c r="N43" s="55"/>
      <c r="O43" s="55"/>
      <c r="P43" s="55"/>
      <c r="Q43" s="55"/>
      <c r="R43" s="55"/>
      <c r="U43" s="38"/>
      <c r="V43" s="38"/>
      <c r="W43" s="38"/>
      <c r="X43" s="55"/>
      <c r="Y43" s="55"/>
      <c r="AB43" s="38"/>
      <c r="AC43" s="38"/>
      <c r="AD43" s="38"/>
      <c r="AE43" s="55"/>
      <c r="AF43" s="55"/>
    </row>
    <row r="44" spans="1:39">
      <c r="A44" s="55"/>
      <c r="B44" s="55"/>
      <c r="C44" s="55"/>
      <c r="D44" s="55"/>
      <c r="E44" s="55"/>
      <c r="G44" s="55"/>
      <c r="H44" s="55"/>
      <c r="I44" s="55"/>
      <c r="J44" s="55"/>
      <c r="K44" s="55"/>
      <c r="N44" s="55"/>
      <c r="O44" s="55"/>
      <c r="P44" s="55"/>
      <c r="Q44" s="55"/>
      <c r="R44" s="55"/>
      <c r="U44" s="38"/>
      <c r="V44" s="38"/>
      <c r="W44" s="38"/>
      <c r="X44" s="55"/>
      <c r="Y44" s="55"/>
      <c r="AB44" s="38"/>
      <c r="AC44" s="38"/>
      <c r="AD44" s="38"/>
      <c r="AE44" s="55"/>
      <c r="AF44" s="55"/>
    </row>
    <row r="45" spans="1:39">
      <c r="A45" s="55"/>
      <c r="B45" s="55"/>
      <c r="C45" s="55"/>
      <c r="D45" s="55"/>
      <c r="E45" s="55"/>
      <c r="G45" s="55"/>
      <c r="H45" s="55"/>
      <c r="I45" s="55"/>
      <c r="J45" s="55"/>
      <c r="K45" s="55"/>
      <c r="N45" s="55"/>
      <c r="O45" s="55"/>
      <c r="P45" s="55"/>
      <c r="Q45" s="55"/>
      <c r="R45" s="55"/>
      <c r="U45" s="38"/>
      <c r="V45" s="38"/>
      <c r="W45" s="38"/>
      <c r="X45" s="55"/>
      <c r="Y45" s="55"/>
      <c r="AB45" s="38"/>
      <c r="AC45" s="38"/>
      <c r="AD45" s="38"/>
      <c r="AE45" s="55"/>
      <c r="AF45" s="55"/>
    </row>
    <row r="46" spans="1:39">
      <c r="A46" s="55"/>
      <c r="B46" s="55"/>
      <c r="C46" s="55"/>
      <c r="D46" s="55"/>
      <c r="E46" s="55"/>
      <c r="G46" s="55"/>
      <c r="H46" s="55"/>
      <c r="I46" s="55"/>
      <c r="J46" s="55"/>
      <c r="K46" s="55"/>
      <c r="N46" s="55"/>
      <c r="O46" s="55"/>
      <c r="P46" s="55"/>
      <c r="Q46" s="55"/>
      <c r="R46" s="55"/>
      <c r="U46" s="38"/>
      <c r="V46" s="38"/>
      <c r="W46" s="38"/>
      <c r="X46" s="55"/>
      <c r="Y46" s="55"/>
      <c r="AB46" s="38"/>
      <c r="AC46" s="38"/>
      <c r="AD46" s="38"/>
      <c r="AE46" s="55"/>
      <c r="AF46" s="55"/>
    </row>
    <row r="47" spans="1:39">
      <c r="A47" s="55"/>
      <c r="B47" s="55"/>
      <c r="C47" s="55"/>
      <c r="D47" s="55"/>
      <c r="E47" s="55"/>
      <c r="G47" s="55"/>
      <c r="H47" s="55"/>
      <c r="I47" s="55"/>
      <c r="J47" s="55"/>
      <c r="K47" s="55"/>
      <c r="N47" s="55"/>
      <c r="O47" s="55"/>
      <c r="P47" s="55"/>
      <c r="Q47" s="55"/>
      <c r="R47" s="55"/>
      <c r="U47" s="38"/>
      <c r="V47" s="38"/>
      <c r="W47" s="38"/>
      <c r="X47" s="55"/>
      <c r="Y47" s="55"/>
      <c r="AB47" s="38"/>
      <c r="AC47" s="38"/>
      <c r="AD47" s="38"/>
      <c r="AE47" s="55"/>
      <c r="AF47" s="55"/>
    </row>
    <row r="48" spans="1:39">
      <c r="A48" s="55"/>
      <c r="B48" s="55"/>
      <c r="C48" s="55"/>
      <c r="D48" s="55"/>
      <c r="E48" s="55"/>
      <c r="G48" s="55"/>
      <c r="H48" s="55"/>
      <c r="I48" s="55"/>
      <c r="J48" s="55"/>
      <c r="K48" s="55"/>
      <c r="N48" s="55"/>
      <c r="O48" s="55"/>
      <c r="P48" s="55"/>
      <c r="Q48" s="55"/>
      <c r="R48" s="55"/>
      <c r="U48" s="38"/>
      <c r="V48" s="38"/>
      <c r="W48" s="38"/>
      <c r="X48" s="55"/>
      <c r="Y48" s="55"/>
      <c r="AB48" s="38"/>
      <c r="AC48" s="38"/>
      <c r="AD48" s="38"/>
      <c r="AE48" s="55"/>
      <c r="AF48" s="55"/>
    </row>
    <row r="49" spans="1:39">
      <c r="A49" s="55"/>
      <c r="B49" s="55"/>
      <c r="C49" s="55"/>
      <c r="D49" s="55"/>
      <c r="E49" s="55"/>
      <c r="G49" s="55"/>
      <c r="H49" s="55"/>
      <c r="I49" s="55"/>
      <c r="J49" s="55"/>
      <c r="K49" s="55"/>
      <c r="N49" s="55"/>
      <c r="O49" s="55"/>
      <c r="P49" s="55"/>
      <c r="Q49" s="55"/>
      <c r="R49" s="55"/>
      <c r="U49" s="38"/>
      <c r="V49" s="38"/>
      <c r="W49" s="38"/>
      <c r="X49" s="55"/>
      <c r="Y49" s="55"/>
      <c r="AB49" s="38"/>
      <c r="AC49" s="38"/>
      <c r="AD49" s="38"/>
      <c r="AE49" s="55"/>
      <c r="AF49" s="55"/>
    </row>
    <row r="50" spans="1:39">
      <c r="A50" s="55"/>
      <c r="B50" s="55"/>
      <c r="C50" s="55"/>
      <c r="D50" s="55"/>
      <c r="E50" s="55"/>
      <c r="G50" s="55"/>
      <c r="H50" s="55"/>
      <c r="I50" s="55"/>
      <c r="J50" s="55"/>
      <c r="K50" s="55"/>
      <c r="N50" s="55"/>
      <c r="O50" s="55"/>
      <c r="P50" s="55"/>
      <c r="Q50" s="55"/>
      <c r="R50" s="55"/>
      <c r="U50" s="38"/>
      <c r="V50" s="38"/>
      <c r="W50" s="38"/>
      <c r="X50" s="55"/>
      <c r="Y50" s="55"/>
      <c r="AB50" s="38"/>
      <c r="AC50" s="38"/>
      <c r="AD50" s="38"/>
      <c r="AE50" s="55"/>
      <c r="AF50" s="55"/>
    </row>
    <row r="51" spans="1:39">
      <c r="A51" s="55"/>
      <c r="B51" s="55"/>
      <c r="C51" s="55"/>
      <c r="D51" s="55"/>
      <c r="E51" s="55"/>
      <c r="G51" s="55"/>
      <c r="H51" s="55"/>
      <c r="I51" s="55"/>
      <c r="J51" s="55"/>
      <c r="K51" s="55"/>
      <c r="N51" s="55"/>
      <c r="O51" s="55"/>
      <c r="P51" s="55"/>
      <c r="Q51" s="55"/>
      <c r="R51" s="55"/>
      <c r="U51" s="38"/>
      <c r="V51" s="38"/>
      <c r="W51" s="38"/>
      <c r="X51" s="55"/>
      <c r="Y51" s="55"/>
      <c r="AB51" s="38"/>
      <c r="AC51" s="38"/>
      <c r="AD51" s="38"/>
      <c r="AE51" s="55"/>
      <c r="AF51" s="55"/>
    </row>
    <row r="52" spans="1:39">
      <c r="A52" s="55"/>
      <c r="B52" s="55"/>
      <c r="C52" s="55"/>
      <c r="D52" s="55"/>
      <c r="E52" s="55"/>
      <c r="G52" s="55"/>
      <c r="H52" s="55"/>
      <c r="I52" s="55"/>
      <c r="J52" s="55"/>
      <c r="K52" s="55"/>
      <c r="N52" s="55"/>
      <c r="O52" s="55"/>
      <c r="P52" s="55"/>
      <c r="Q52" s="55"/>
      <c r="R52" s="55"/>
      <c r="U52" s="38"/>
      <c r="V52" s="38"/>
      <c r="W52" s="38"/>
      <c r="X52" s="55"/>
      <c r="Y52" s="55"/>
      <c r="AB52" s="38"/>
      <c r="AC52" s="38"/>
      <c r="AD52" s="38"/>
      <c r="AE52" s="55"/>
      <c r="AF52" s="55"/>
    </row>
    <row r="53" spans="1:39">
      <c r="A53" s="38"/>
      <c r="B53" s="38"/>
      <c r="C53" s="38"/>
      <c r="D53" s="55"/>
      <c r="E53" s="55"/>
      <c r="G53" s="55"/>
      <c r="H53" s="55"/>
      <c r="I53" s="55"/>
      <c r="J53" s="55"/>
      <c r="K53" s="55"/>
      <c r="N53" s="38"/>
      <c r="O53" s="90"/>
      <c r="P53" s="94"/>
      <c r="Q53" s="93"/>
      <c r="R53" s="45"/>
      <c r="U53" s="38"/>
      <c r="V53" s="90"/>
      <c r="W53" s="94"/>
      <c r="X53" s="92"/>
      <c r="Y53" s="38"/>
    </row>
    <row r="54" spans="1:39">
      <c r="A54" s="38"/>
      <c r="B54" s="55"/>
      <c r="C54" s="38"/>
      <c r="D54" s="55"/>
      <c r="E54" s="55"/>
      <c r="G54" s="82"/>
      <c r="H54" s="80"/>
      <c r="I54" s="80"/>
      <c r="J54" s="81"/>
      <c r="K54" s="47"/>
      <c r="N54" s="38"/>
      <c r="O54" s="90"/>
      <c r="P54" s="94"/>
      <c r="Q54" s="92"/>
      <c r="R54" s="45"/>
      <c r="U54" s="38"/>
      <c r="V54" s="90"/>
      <c r="W54" s="94"/>
      <c r="X54" s="92"/>
      <c r="Y54" s="45"/>
    </row>
    <row r="55" spans="1:39">
      <c r="A55" s="38"/>
      <c r="B55" s="38"/>
      <c r="C55" s="38"/>
      <c r="D55" s="55"/>
      <c r="E55" s="55"/>
      <c r="H55" s="83"/>
      <c r="I55" s="95"/>
      <c r="J55" s="85"/>
      <c r="K55" s="47"/>
      <c r="N55" s="38"/>
      <c r="O55" s="90"/>
      <c r="P55" s="94"/>
      <c r="Q55" s="92"/>
      <c r="R55" s="45"/>
      <c r="U55" s="38"/>
      <c r="V55" s="90"/>
      <c r="W55" s="94"/>
      <c r="X55" s="92"/>
      <c r="Y55" s="38"/>
    </row>
    <row r="56" spans="1:39">
      <c r="A56" s="38"/>
      <c r="B56" s="38"/>
      <c r="C56" s="38"/>
      <c r="D56" s="55"/>
      <c r="E56" s="55"/>
      <c r="N56" s="45"/>
      <c r="O56" s="45"/>
      <c r="P56" s="45"/>
      <c r="Q56" s="45"/>
      <c r="R56" s="45"/>
      <c r="U56" s="38"/>
      <c r="V56" s="90"/>
      <c r="W56" s="94"/>
      <c r="X56" s="92"/>
      <c r="Y56" s="45"/>
    </row>
    <row r="57" spans="1:39">
      <c r="A57" s="38"/>
      <c r="B57" s="38"/>
      <c r="C57" s="38"/>
      <c r="D57" s="55"/>
      <c r="E57" s="55"/>
      <c r="G57" s="55"/>
      <c r="H57" s="55"/>
      <c r="I57" s="55"/>
      <c r="J57" s="55"/>
      <c r="K57" s="55"/>
      <c r="N57" s="55"/>
      <c r="O57" s="55"/>
      <c r="P57" s="55"/>
      <c r="Q57" s="55"/>
      <c r="R57" s="55"/>
      <c r="U57" s="55"/>
      <c r="V57" s="55"/>
      <c r="W57" s="55"/>
      <c r="X57" s="55"/>
      <c r="Y57" s="55"/>
      <c r="AB57" s="55"/>
      <c r="AC57" s="55"/>
      <c r="AD57" s="55"/>
      <c r="AE57" s="55"/>
      <c r="AF57" s="55"/>
      <c r="AI57" s="55"/>
      <c r="AJ57" s="55"/>
      <c r="AK57" s="55"/>
      <c r="AL57" s="55"/>
      <c r="AM57" s="55"/>
    </row>
    <row r="58" spans="1:39">
      <c r="A58" s="38"/>
      <c r="B58" s="38"/>
      <c r="C58" s="38"/>
      <c r="D58" s="55"/>
      <c r="E58" s="55"/>
      <c r="G58" s="55"/>
      <c r="H58" s="55"/>
      <c r="I58" s="55"/>
      <c r="J58" s="55"/>
      <c r="K58" s="55"/>
      <c r="N58" s="55"/>
      <c r="O58" s="55"/>
      <c r="P58" s="55"/>
      <c r="Q58" s="55"/>
      <c r="R58" s="55"/>
      <c r="U58" s="55"/>
      <c r="V58" s="55"/>
      <c r="W58" s="55"/>
      <c r="X58" s="55"/>
      <c r="Y58" s="55"/>
      <c r="AB58" s="55"/>
      <c r="AC58" s="55"/>
      <c r="AD58" s="55"/>
      <c r="AE58" s="55"/>
      <c r="AF58" s="55"/>
      <c r="AI58" s="38"/>
      <c r="AJ58" s="38"/>
      <c r="AK58" s="38"/>
      <c r="AL58" s="55"/>
      <c r="AM58" s="55"/>
    </row>
    <row r="59" spans="1:39">
      <c r="A59" s="38"/>
      <c r="B59" s="38"/>
      <c r="C59" s="38"/>
      <c r="D59" s="55"/>
      <c r="E59" s="55"/>
      <c r="G59" s="55"/>
      <c r="H59" s="55"/>
      <c r="I59" s="55"/>
      <c r="J59" s="55"/>
      <c r="K59" s="55"/>
      <c r="N59" s="55"/>
      <c r="O59" s="55"/>
      <c r="P59" s="55"/>
      <c r="Q59" s="55"/>
      <c r="R59" s="55"/>
      <c r="U59" s="55"/>
      <c r="V59" s="55"/>
      <c r="W59" s="55"/>
      <c r="X59" s="55"/>
      <c r="Y59" s="55"/>
      <c r="AB59" s="55"/>
      <c r="AC59" s="55"/>
      <c r="AD59" s="55"/>
      <c r="AE59" s="55"/>
      <c r="AF59" s="55"/>
      <c r="AI59" s="38"/>
      <c r="AJ59" s="38"/>
      <c r="AK59" s="38"/>
      <c r="AL59" s="55"/>
      <c r="AM59" s="55"/>
    </row>
    <row r="60" spans="1:39">
      <c r="A60" s="38"/>
      <c r="B60" s="38"/>
      <c r="C60" s="38"/>
      <c r="D60" s="55"/>
      <c r="E60" s="55"/>
      <c r="G60" s="55"/>
      <c r="H60" s="55"/>
      <c r="I60" s="55"/>
      <c r="J60" s="55"/>
      <c r="K60" s="55"/>
      <c r="N60" s="55"/>
      <c r="O60" s="55"/>
      <c r="P60" s="55"/>
      <c r="Q60" s="55"/>
      <c r="R60" s="55"/>
      <c r="U60" s="55"/>
      <c r="V60" s="55"/>
      <c r="W60" s="55"/>
      <c r="X60" s="55"/>
      <c r="Y60" s="55"/>
      <c r="AB60" s="55"/>
      <c r="AC60" s="55"/>
      <c r="AD60" s="55"/>
      <c r="AE60" s="55"/>
      <c r="AF60" s="55"/>
      <c r="AI60" s="38"/>
      <c r="AJ60" s="38"/>
      <c r="AK60" s="38"/>
      <c r="AL60" s="55"/>
      <c r="AM60" s="55"/>
    </row>
    <row r="61" spans="1:39">
      <c r="A61" s="38"/>
      <c r="B61" s="38"/>
      <c r="C61" s="38"/>
      <c r="D61" s="55"/>
      <c r="E61" s="55"/>
      <c r="G61" s="55"/>
      <c r="H61" s="55"/>
      <c r="I61" s="55"/>
      <c r="J61" s="55"/>
      <c r="K61" s="55"/>
      <c r="N61" s="55"/>
      <c r="O61" s="55"/>
      <c r="P61" s="55"/>
      <c r="Q61" s="55"/>
      <c r="R61" s="55"/>
      <c r="U61" s="55"/>
      <c r="V61" s="55"/>
      <c r="W61" s="55"/>
      <c r="X61" s="55"/>
      <c r="Y61" s="55"/>
      <c r="AB61" s="55"/>
      <c r="AC61" s="55"/>
      <c r="AD61" s="55"/>
      <c r="AE61" s="55"/>
      <c r="AF61" s="55"/>
      <c r="AI61" s="38"/>
      <c r="AJ61" s="38"/>
      <c r="AK61" s="38"/>
      <c r="AL61" s="55"/>
      <c r="AM61" s="55"/>
    </row>
    <row r="62" spans="1:39">
      <c r="A62" s="38"/>
      <c r="B62" s="38"/>
      <c r="C62" s="38"/>
      <c r="D62" s="55"/>
      <c r="E62" s="55"/>
      <c r="G62" s="55"/>
      <c r="H62" s="55"/>
      <c r="I62" s="55"/>
      <c r="J62" s="55"/>
      <c r="K62" s="55"/>
      <c r="N62" s="55"/>
      <c r="O62" s="55"/>
      <c r="P62" s="55"/>
      <c r="Q62" s="55"/>
      <c r="R62" s="55"/>
      <c r="U62" s="55"/>
      <c r="V62" s="55"/>
      <c r="W62" s="55"/>
      <c r="X62" s="55"/>
      <c r="Y62" s="55"/>
      <c r="AB62" s="55"/>
      <c r="AC62" s="55"/>
      <c r="AD62" s="55"/>
      <c r="AE62" s="55"/>
      <c r="AF62" s="55"/>
      <c r="AI62" s="55"/>
      <c r="AJ62" s="55"/>
      <c r="AK62" s="55"/>
      <c r="AL62" s="55"/>
      <c r="AM62" s="55"/>
    </row>
    <row r="63" spans="1:39">
      <c r="A63" s="38"/>
      <c r="B63" s="38"/>
      <c r="C63" s="38"/>
      <c r="D63" s="55"/>
      <c r="E63" s="55"/>
      <c r="G63" s="55"/>
      <c r="H63" s="55"/>
      <c r="I63" s="55"/>
      <c r="J63" s="55"/>
      <c r="K63" s="55"/>
      <c r="N63" s="55"/>
      <c r="O63" s="55"/>
      <c r="P63" s="55"/>
      <c r="Q63" s="55"/>
      <c r="R63" s="55"/>
      <c r="U63" s="55"/>
      <c r="V63" s="55"/>
      <c r="W63" s="55"/>
      <c r="X63" s="55"/>
      <c r="Y63" s="55"/>
      <c r="AB63" s="55"/>
      <c r="AC63" s="55"/>
      <c r="AD63" s="55"/>
      <c r="AE63" s="55"/>
      <c r="AF63" s="55"/>
      <c r="AI63" s="55"/>
      <c r="AJ63" s="55"/>
      <c r="AK63" s="55"/>
      <c r="AL63" s="55"/>
      <c r="AM63" s="55"/>
    </row>
    <row r="64" spans="1:39">
      <c r="A64" s="38"/>
      <c r="B64" s="38"/>
      <c r="C64" s="38"/>
      <c r="D64" s="55"/>
      <c r="E64" s="55"/>
      <c r="G64" s="55"/>
      <c r="H64" s="55"/>
      <c r="I64" s="55"/>
      <c r="J64" s="55"/>
      <c r="K64" s="55"/>
      <c r="N64" s="55"/>
      <c r="O64" s="55"/>
      <c r="P64" s="55"/>
      <c r="Q64" s="55"/>
      <c r="R64" s="55"/>
      <c r="U64" s="55"/>
      <c r="V64" s="55"/>
      <c r="W64" s="55"/>
      <c r="X64" s="55"/>
      <c r="Y64" s="55"/>
      <c r="AB64" s="38"/>
      <c r="AC64" s="38"/>
      <c r="AD64" s="38"/>
      <c r="AE64" s="55"/>
      <c r="AF64" s="55"/>
      <c r="AI64" s="55"/>
      <c r="AJ64" s="55"/>
      <c r="AK64" s="55"/>
      <c r="AL64" s="55"/>
      <c r="AM64" s="55"/>
    </row>
    <row r="65" spans="1:39">
      <c r="A65" s="38"/>
      <c r="B65" s="38"/>
      <c r="C65" s="38"/>
      <c r="D65" s="55"/>
      <c r="E65" s="55"/>
      <c r="G65" s="55"/>
      <c r="H65" s="55"/>
      <c r="I65" s="55"/>
      <c r="J65" s="55"/>
      <c r="K65" s="55"/>
      <c r="N65" s="55"/>
      <c r="O65" s="55"/>
      <c r="P65" s="55"/>
      <c r="Q65" s="55"/>
      <c r="R65" s="55"/>
      <c r="U65" s="55"/>
      <c r="V65" s="55"/>
      <c r="W65" s="55"/>
      <c r="X65" s="55"/>
      <c r="Y65" s="55"/>
      <c r="AB65" s="38"/>
      <c r="AC65" s="38"/>
      <c r="AD65" s="38"/>
      <c r="AE65" s="55"/>
      <c r="AF65" s="55"/>
      <c r="AI65" s="55"/>
      <c r="AJ65" s="55"/>
      <c r="AK65" s="55"/>
      <c r="AL65" s="55"/>
      <c r="AM65" s="55"/>
    </row>
    <row r="66" spans="1:39">
      <c r="A66" s="38"/>
      <c r="B66" s="38"/>
      <c r="C66" s="38"/>
      <c r="D66" s="55"/>
      <c r="E66" s="55"/>
      <c r="G66" s="55"/>
      <c r="H66" s="55"/>
      <c r="I66" s="55"/>
      <c r="J66" s="55"/>
      <c r="K66" s="55"/>
      <c r="N66" s="55"/>
      <c r="O66" s="55"/>
      <c r="P66" s="55"/>
      <c r="Q66" s="55"/>
      <c r="R66" s="55"/>
      <c r="U66" s="55"/>
      <c r="V66" s="55"/>
      <c r="W66" s="55"/>
      <c r="X66" s="55"/>
      <c r="Y66" s="55"/>
      <c r="AB66" s="38"/>
      <c r="AC66" s="38"/>
      <c r="AD66" s="38"/>
      <c r="AE66" s="55"/>
      <c r="AF66" s="55"/>
      <c r="AI66" s="55"/>
      <c r="AJ66" s="55"/>
      <c r="AK66" s="55"/>
      <c r="AL66" s="55"/>
      <c r="AM66" s="55"/>
    </row>
    <row r="67" spans="1:39">
      <c r="A67" s="38"/>
      <c r="B67" s="38"/>
      <c r="C67" s="38"/>
      <c r="D67" s="55"/>
      <c r="E67" s="55"/>
      <c r="G67" s="55"/>
      <c r="H67" s="55"/>
      <c r="I67" s="55"/>
      <c r="J67" s="55"/>
      <c r="K67" s="55"/>
      <c r="N67" s="55"/>
      <c r="O67" s="55"/>
      <c r="P67" s="55"/>
      <c r="Q67" s="55"/>
      <c r="R67" s="55"/>
      <c r="U67" s="55"/>
      <c r="V67" s="55"/>
      <c r="W67" s="55"/>
      <c r="X67" s="55"/>
      <c r="Y67" s="55"/>
      <c r="AB67" s="38"/>
      <c r="AC67" s="38"/>
      <c r="AD67" s="38"/>
      <c r="AE67" s="55"/>
      <c r="AF67" s="55"/>
      <c r="AI67" s="55"/>
      <c r="AJ67" s="55"/>
      <c r="AK67" s="55"/>
      <c r="AL67" s="55"/>
      <c r="AM67" s="55"/>
    </row>
    <row r="68" spans="1:39">
      <c r="A68" s="38"/>
      <c r="B68" s="38"/>
      <c r="C68" s="38"/>
      <c r="D68" s="55"/>
      <c r="E68" s="55"/>
      <c r="G68" s="55"/>
      <c r="H68" s="55"/>
      <c r="I68" s="55"/>
      <c r="J68" s="55"/>
      <c r="K68" s="55"/>
      <c r="N68" s="38"/>
      <c r="O68" s="38"/>
      <c r="P68" s="38"/>
      <c r="Q68" s="55"/>
      <c r="R68" s="55"/>
      <c r="U68" s="55"/>
      <c r="V68" s="55"/>
      <c r="W68" s="55"/>
      <c r="X68" s="55"/>
      <c r="Y68" s="55"/>
      <c r="AB68" s="38"/>
      <c r="AC68" s="38"/>
      <c r="AD68" s="38"/>
      <c r="AE68" s="55"/>
      <c r="AF68" s="55"/>
      <c r="AI68" s="55"/>
      <c r="AJ68" s="55"/>
      <c r="AK68" s="55"/>
      <c r="AL68" s="55"/>
      <c r="AM68" s="55"/>
    </row>
    <row r="69" spans="1:39">
      <c r="A69" s="38"/>
      <c r="B69" s="38"/>
      <c r="C69" s="38"/>
      <c r="D69" s="55"/>
      <c r="E69" s="55"/>
      <c r="G69" s="55"/>
      <c r="H69" s="55"/>
      <c r="I69" s="55"/>
      <c r="J69" s="55"/>
      <c r="K69" s="55"/>
      <c r="N69" s="38"/>
      <c r="O69" s="38"/>
      <c r="P69" s="38"/>
      <c r="Q69" s="55"/>
      <c r="R69" s="55"/>
      <c r="U69" s="55"/>
      <c r="V69" s="55"/>
      <c r="W69" s="55"/>
      <c r="X69" s="55"/>
      <c r="Y69" s="55"/>
      <c r="AB69" s="38"/>
      <c r="AC69" s="38"/>
      <c r="AD69" s="38"/>
      <c r="AE69" s="55"/>
      <c r="AF69" s="55"/>
      <c r="AI69" s="55"/>
      <c r="AJ69" s="55"/>
      <c r="AK69" s="55"/>
      <c r="AL69" s="55"/>
      <c r="AM69" s="55"/>
    </row>
    <row r="70" spans="1:39">
      <c r="A70" s="38"/>
      <c r="B70" s="38"/>
      <c r="C70" s="38"/>
      <c r="D70" s="55"/>
      <c r="E70" s="55"/>
      <c r="G70" s="38"/>
      <c r="H70" s="38"/>
      <c r="I70" s="38"/>
      <c r="J70" s="55"/>
      <c r="K70" s="55"/>
      <c r="M70" s="47"/>
      <c r="N70" s="38"/>
      <c r="O70" s="38"/>
      <c r="P70" s="38"/>
      <c r="Q70" s="55"/>
      <c r="R70" s="55"/>
      <c r="U70" s="55"/>
      <c r="V70" s="55"/>
      <c r="W70" s="55"/>
      <c r="X70" s="55"/>
      <c r="Y70" s="55"/>
      <c r="AA70" s="47"/>
      <c r="AB70" s="38"/>
      <c r="AC70" s="38"/>
      <c r="AD70" s="38"/>
      <c r="AE70" s="55"/>
      <c r="AF70" s="55"/>
      <c r="AH70" s="82"/>
      <c r="AI70" s="55"/>
      <c r="AJ70" s="55"/>
      <c r="AK70" s="55"/>
      <c r="AL70" s="55"/>
      <c r="AM70" s="55"/>
    </row>
    <row r="71" spans="1:39">
      <c r="A71" s="38"/>
      <c r="B71" s="38"/>
      <c r="C71" s="38"/>
      <c r="D71" s="55"/>
      <c r="E71" s="55"/>
      <c r="F71" s="82"/>
      <c r="G71" s="38"/>
      <c r="H71" s="38"/>
      <c r="I71" s="38"/>
      <c r="J71" s="55"/>
      <c r="K71" s="55"/>
      <c r="M71" s="81"/>
      <c r="N71" s="38"/>
      <c r="O71" s="38"/>
      <c r="P71" s="38"/>
      <c r="Q71" s="55"/>
      <c r="R71" s="55"/>
      <c r="T71" s="47"/>
      <c r="U71" s="38"/>
      <c r="V71" s="38"/>
      <c r="W71" s="38"/>
      <c r="X71" s="55"/>
      <c r="Y71" s="55"/>
      <c r="AA71" s="81"/>
      <c r="AB71" s="38"/>
      <c r="AC71" s="38"/>
      <c r="AD71" s="38"/>
      <c r="AE71" s="55"/>
      <c r="AF71" s="55"/>
      <c r="AI71" s="83"/>
      <c r="AJ71" s="84"/>
      <c r="AK71" s="85"/>
    </row>
    <row r="72" spans="1:39">
      <c r="A72" s="38"/>
      <c r="B72" s="38"/>
      <c r="C72" s="38"/>
      <c r="D72" s="55"/>
      <c r="E72" s="55"/>
      <c r="G72" s="38"/>
      <c r="H72" s="38"/>
      <c r="I72" s="38"/>
      <c r="J72" s="55"/>
      <c r="K72" s="55"/>
      <c r="M72" s="82"/>
      <c r="N72" s="38"/>
      <c r="O72" s="38"/>
      <c r="P72" s="38"/>
      <c r="Q72" s="55"/>
      <c r="R72" s="55"/>
      <c r="T72" s="81"/>
      <c r="U72" s="38"/>
      <c r="V72" s="38"/>
      <c r="W72" s="38"/>
      <c r="X72" s="55"/>
      <c r="Y72" s="55"/>
      <c r="AA72" s="82"/>
      <c r="AB72" s="38"/>
      <c r="AC72" s="38"/>
      <c r="AD72" s="38"/>
      <c r="AE72" s="55"/>
      <c r="AF72" s="55"/>
      <c r="AI72" s="83"/>
      <c r="AJ72" s="84"/>
      <c r="AK72" s="86"/>
      <c r="AL72" s="47"/>
    </row>
    <row r="73" spans="1:39">
      <c r="A73" s="38"/>
      <c r="B73" s="38"/>
      <c r="C73" s="38"/>
      <c r="D73" s="55"/>
      <c r="E73" s="55"/>
      <c r="G73" s="38"/>
      <c r="H73" s="38"/>
      <c r="I73" s="38"/>
      <c r="J73" s="55"/>
      <c r="K73" s="55"/>
      <c r="N73" s="38"/>
      <c r="O73" s="38"/>
      <c r="P73" s="38"/>
      <c r="Q73" s="55"/>
      <c r="R73" s="55"/>
      <c r="T73" s="82"/>
      <c r="U73" s="38"/>
      <c r="V73" s="38"/>
      <c r="W73" s="38"/>
      <c r="X73" s="55"/>
      <c r="Y73" s="55"/>
      <c r="AA73" s="47"/>
      <c r="AB73" s="38"/>
      <c r="AC73" s="38"/>
      <c r="AD73" s="38"/>
      <c r="AE73" s="55"/>
      <c r="AF73" s="55"/>
    </row>
    <row r="74" spans="1:39">
      <c r="A74" s="38"/>
      <c r="B74" s="38"/>
      <c r="C74" s="38"/>
      <c r="D74" s="55"/>
      <c r="E74" s="55"/>
      <c r="F74" s="82"/>
      <c r="G74" s="38"/>
      <c r="H74" s="38"/>
      <c r="I74" s="38"/>
      <c r="J74" s="55"/>
      <c r="K74" s="55"/>
      <c r="M74" s="47"/>
      <c r="N74" s="38"/>
      <c r="O74" s="38"/>
      <c r="P74" s="38"/>
      <c r="Q74" s="55"/>
      <c r="R74" s="55"/>
      <c r="U74" s="38"/>
      <c r="V74" s="38"/>
      <c r="W74" s="38"/>
      <c r="X74" s="55"/>
      <c r="Y74" s="55"/>
      <c r="AA74" s="81"/>
      <c r="AB74" s="38"/>
      <c r="AC74" s="38"/>
      <c r="AD74" s="38"/>
      <c r="AE74" s="55"/>
      <c r="AF74" s="55"/>
    </row>
    <row r="75" spans="1:39">
      <c r="A75" s="38"/>
      <c r="B75" s="38"/>
      <c r="C75" s="38"/>
      <c r="D75" s="55"/>
      <c r="E75" s="55"/>
      <c r="F75" s="47"/>
      <c r="G75" s="38"/>
      <c r="H75" s="38"/>
      <c r="I75" s="38"/>
      <c r="J75" s="55"/>
      <c r="K75" s="55"/>
      <c r="N75" s="38"/>
      <c r="O75" s="38"/>
      <c r="P75" s="38"/>
      <c r="Q75" s="55"/>
      <c r="R75" s="55"/>
      <c r="U75" s="38"/>
      <c r="V75" s="38"/>
      <c r="W75" s="38"/>
      <c r="X75" s="55"/>
      <c r="Y75" s="55"/>
      <c r="AB75" s="38"/>
      <c r="AC75" s="38"/>
      <c r="AD75" s="38"/>
      <c r="AE75" s="55"/>
      <c r="AF75" s="55"/>
    </row>
    <row r="76" spans="1:39">
      <c r="A76" s="38"/>
      <c r="B76" s="38"/>
      <c r="C76" s="38"/>
      <c r="D76" s="55"/>
      <c r="E76" s="55"/>
      <c r="F76" s="82"/>
      <c r="G76" s="38"/>
      <c r="H76" s="38"/>
      <c r="I76" s="38"/>
      <c r="J76" s="55"/>
      <c r="K76" s="55"/>
      <c r="M76" s="47"/>
      <c r="N76" s="38"/>
      <c r="O76" s="38"/>
      <c r="P76" s="38"/>
      <c r="Q76" s="55"/>
      <c r="R76" s="55"/>
      <c r="T76" s="47"/>
      <c r="U76" s="38"/>
      <c r="V76" s="38"/>
      <c r="W76" s="38"/>
      <c r="X76" s="55"/>
      <c r="Y76" s="55"/>
      <c r="AB76" s="38"/>
      <c r="AC76" s="38"/>
      <c r="AD76" s="38"/>
      <c r="AE76" s="55"/>
      <c r="AF76" s="55"/>
    </row>
    <row r="77" spans="1:39">
      <c r="A77" s="38"/>
      <c r="B77" s="38"/>
      <c r="C77" s="38"/>
      <c r="D77" s="55"/>
      <c r="E77" s="55"/>
      <c r="G77" s="38"/>
      <c r="H77" s="38"/>
      <c r="I77" s="38"/>
      <c r="J77" s="55"/>
      <c r="K77" s="55"/>
      <c r="M77" s="81"/>
      <c r="N77" s="38"/>
      <c r="O77" s="38"/>
      <c r="P77" s="38"/>
      <c r="Q77" s="55"/>
      <c r="R77" s="55"/>
      <c r="U77" s="38"/>
      <c r="V77" s="38"/>
      <c r="W77" s="38"/>
      <c r="X77" s="55"/>
      <c r="Y77" s="55"/>
      <c r="AB77" s="38"/>
      <c r="AC77" s="38"/>
      <c r="AD77" s="38"/>
      <c r="AE77" s="55"/>
      <c r="AF77" s="55"/>
    </row>
    <row r="78" spans="1:39">
      <c r="A78" s="38"/>
      <c r="B78" s="38"/>
      <c r="C78" s="38"/>
      <c r="D78" s="55"/>
      <c r="E78" s="55"/>
      <c r="F78" s="82"/>
      <c r="G78" s="38"/>
      <c r="H78" s="38"/>
      <c r="I78" s="38"/>
      <c r="J78" s="55"/>
      <c r="K78" s="55"/>
      <c r="M78" s="82"/>
      <c r="N78" s="38"/>
      <c r="O78" s="38"/>
      <c r="P78" s="38"/>
      <c r="Q78" s="55"/>
      <c r="R78" s="55"/>
      <c r="T78" s="82"/>
      <c r="U78" s="38"/>
      <c r="V78" s="38"/>
      <c r="W78" s="38"/>
      <c r="X78" s="55"/>
      <c r="Y78" s="55"/>
      <c r="AB78" s="38"/>
      <c r="AC78" s="38"/>
      <c r="AD78" s="38"/>
      <c r="AE78" s="55"/>
      <c r="AF78" s="55"/>
    </row>
    <row r="79" spans="1:39">
      <c r="A79" s="38"/>
      <c r="B79" s="38"/>
      <c r="C79" s="38"/>
      <c r="D79" s="55"/>
      <c r="E79" s="55"/>
      <c r="F79" s="47"/>
      <c r="G79" s="38"/>
      <c r="H79" s="38"/>
      <c r="I79" s="38"/>
      <c r="J79" s="55"/>
      <c r="K79" s="55"/>
      <c r="N79" s="38"/>
      <c r="O79" s="38"/>
      <c r="P79" s="38"/>
      <c r="Q79" s="55"/>
      <c r="R79" s="55"/>
      <c r="T79" s="82"/>
      <c r="U79" s="38"/>
      <c r="V79" s="38"/>
      <c r="W79" s="38"/>
      <c r="X79" s="55"/>
      <c r="Y79" s="55"/>
      <c r="AB79" s="38"/>
      <c r="AC79" s="38"/>
      <c r="AD79" s="38"/>
      <c r="AE79" s="55"/>
      <c r="AF79" s="55"/>
    </row>
    <row r="80" spans="1:39">
      <c r="A80" s="38"/>
      <c r="B80" s="38"/>
      <c r="C80" s="38"/>
      <c r="D80" s="55"/>
      <c r="E80" s="55"/>
      <c r="F80" s="82"/>
      <c r="G80" s="38"/>
      <c r="H80" s="38"/>
      <c r="I80" s="38"/>
      <c r="J80" s="55"/>
      <c r="K80" s="55"/>
      <c r="N80" s="38"/>
      <c r="O80" s="38"/>
      <c r="P80" s="38"/>
      <c r="Q80" s="55"/>
      <c r="R80" s="55"/>
      <c r="U80" s="38"/>
      <c r="V80" s="38"/>
      <c r="W80" s="38"/>
      <c r="X80" s="55"/>
      <c r="Y80" s="55"/>
      <c r="AB80" s="38"/>
      <c r="AC80" s="38"/>
      <c r="AD80" s="38"/>
      <c r="AE80" s="55"/>
      <c r="AF80" s="55"/>
    </row>
    <row r="81" spans="1:32">
      <c r="A81" s="38"/>
      <c r="B81" s="38"/>
      <c r="C81" s="38"/>
      <c r="D81" s="55"/>
      <c r="E81" s="55"/>
      <c r="G81" s="38"/>
      <c r="H81" s="38"/>
      <c r="I81" s="38"/>
      <c r="J81" s="55"/>
      <c r="K81" s="55"/>
      <c r="N81" s="38"/>
      <c r="O81" s="38"/>
      <c r="P81" s="38"/>
      <c r="Q81" s="55"/>
      <c r="R81" s="55"/>
      <c r="T81" s="47"/>
      <c r="U81" s="38"/>
      <c r="V81" s="38"/>
      <c r="W81" s="38"/>
      <c r="X81" s="55"/>
      <c r="Y81" s="55"/>
      <c r="AB81" s="38"/>
      <c r="AC81" s="38"/>
      <c r="AD81" s="38"/>
      <c r="AE81" s="55"/>
      <c r="AF81" s="55"/>
    </row>
    <row r="82" spans="1:32">
      <c r="A82" s="38"/>
      <c r="B82" s="38"/>
      <c r="C82" s="38"/>
      <c r="D82" s="55"/>
      <c r="E82" s="55"/>
      <c r="G82" s="38"/>
      <c r="H82" s="38"/>
      <c r="I82" s="38"/>
      <c r="J82" s="55"/>
      <c r="K82" s="55"/>
      <c r="N82" s="38"/>
      <c r="O82" s="38"/>
      <c r="P82" s="38"/>
      <c r="Q82" s="55"/>
      <c r="R82" s="55"/>
      <c r="U82" s="38"/>
      <c r="V82" s="38"/>
      <c r="W82" s="38"/>
      <c r="X82" s="55"/>
      <c r="Y82" s="55"/>
      <c r="AB82" s="38"/>
      <c r="AC82" s="38"/>
      <c r="AD82" s="38"/>
      <c r="AE82" s="55"/>
      <c r="AF82" s="55"/>
    </row>
    <row r="83" spans="1:32">
      <c r="A83" s="38"/>
      <c r="B83" s="38"/>
      <c r="C83" s="38"/>
      <c r="D83" s="55"/>
      <c r="E83" s="55"/>
      <c r="F83" s="47"/>
      <c r="G83" s="38"/>
      <c r="H83" s="38"/>
      <c r="I83" s="38"/>
      <c r="J83" s="55"/>
      <c r="K83" s="55"/>
      <c r="M83" s="47"/>
      <c r="N83" s="38"/>
      <c r="O83" s="38"/>
      <c r="P83" s="38"/>
      <c r="Q83" s="55"/>
      <c r="R83" s="55"/>
      <c r="T83" s="82"/>
      <c r="U83" s="38"/>
      <c r="V83" s="38"/>
      <c r="W83" s="38"/>
      <c r="X83" s="55"/>
      <c r="Y83" s="55"/>
      <c r="AB83" s="38"/>
      <c r="AC83" s="38"/>
      <c r="AD83" s="38"/>
      <c r="AE83" s="55"/>
      <c r="AF83" s="55"/>
    </row>
    <row r="84" spans="1:32">
      <c r="A84" s="38"/>
      <c r="B84" s="38"/>
      <c r="C84" s="38"/>
      <c r="D84" s="55"/>
      <c r="E84" s="55"/>
      <c r="F84" s="82"/>
      <c r="G84" s="38"/>
      <c r="H84" s="38"/>
      <c r="I84" s="38"/>
      <c r="J84" s="55"/>
      <c r="K84" s="55"/>
      <c r="N84" s="38"/>
      <c r="O84" s="38"/>
      <c r="P84" s="38"/>
      <c r="Q84" s="55"/>
      <c r="R84" s="55"/>
      <c r="T84" s="81"/>
      <c r="U84" s="38"/>
      <c r="V84" s="38"/>
      <c r="W84" s="38"/>
      <c r="X84" s="55"/>
      <c r="Y84" s="55"/>
      <c r="AB84" s="38"/>
      <c r="AC84" s="38"/>
      <c r="AD84" s="38"/>
      <c r="AE84" s="55"/>
      <c r="AF84" s="55"/>
    </row>
    <row r="85" spans="1:32">
      <c r="A85" s="38"/>
      <c r="B85" s="38"/>
      <c r="C85" s="38"/>
      <c r="D85" s="55"/>
      <c r="E85" s="55"/>
      <c r="G85" s="38"/>
      <c r="H85" s="38"/>
      <c r="I85" s="38"/>
      <c r="J85" s="55"/>
      <c r="K85" s="55"/>
      <c r="M85" s="47"/>
      <c r="N85" s="38"/>
      <c r="O85" s="38"/>
      <c r="P85" s="38"/>
      <c r="Q85" s="55"/>
      <c r="R85" s="55"/>
      <c r="T85" s="81"/>
      <c r="U85" s="38"/>
      <c r="V85" s="38"/>
      <c r="W85" s="38"/>
      <c r="X85" s="55"/>
      <c r="Y85" s="55"/>
      <c r="AB85" s="55"/>
      <c r="AC85" s="55"/>
      <c r="AD85" s="55"/>
      <c r="AE85" s="55"/>
      <c r="AF85" s="55"/>
    </row>
    <row r="86" spans="1:32">
      <c r="A86" s="38"/>
      <c r="B86" s="38"/>
      <c r="C86" s="38"/>
      <c r="D86" s="55"/>
      <c r="E86" s="55"/>
      <c r="G86" s="38"/>
      <c r="H86" s="38"/>
      <c r="I86" s="38"/>
      <c r="J86" s="55"/>
      <c r="K86" s="55"/>
      <c r="N86" s="38"/>
      <c r="O86" s="38"/>
      <c r="P86" s="38"/>
      <c r="Q86" s="55"/>
      <c r="R86" s="55"/>
      <c r="U86" s="38"/>
      <c r="V86" s="38"/>
      <c r="W86" s="38"/>
      <c r="X86" s="55"/>
      <c r="Y86" s="55"/>
      <c r="AB86" s="55"/>
      <c r="AC86" s="55"/>
      <c r="AD86" s="55"/>
      <c r="AE86" s="55"/>
      <c r="AF86" s="55"/>
    </row>
    <row r="87" spans="1:32">
      <c r="A87" s="38"/>
      <c r="B87" s="38"/>
      <c r="C87" s="38"/>
      <c r="D87" s="55"/>
      <c r="E87" s="55"/>
      <c r="G87" s="38"/>
      <c r="H87" s="38"/>
      <c r="I87" s="38"/>
      <c r="J87" s="55"/>
      <c r="K87" s="55"/>
      <c r="N87" s="38"/>
      <c r="O87" s="38"/>
      <c r="P87" s="38"/>
      <c r="Q87" s="55"/>
      <c r="R87" s="55"/>
      <c r="U87" s="38"/>
      <c r="V87" s="38"/>
      <c r="W87" s="38"/>
      <c r="X87" s="55"/>
      <c r="Y87" s="55"/>
      <c r="AB87" s="55"/>
      <c r="AC87" s="55"/>
      <c r="AD87" s="55"/>
      <c r="AE87" s="55"/>
      <c r="AF87" s="55"/>
    </row>
    <row r="88" spans="1:32">
      <c r="A88" s="38"/>
      <c r="B88" s="38"/>
      <c r="C88" s="38"/>
      <c r="D88" s="55"/>
      <c r="E88" s="55"/>
      <c r="G88" s="38"/>
      <c r="H88" s="38"/>
      <c r="I88" s="38"/>
      <c r="J88" s="55"/>
      <c r="K88" s="55"/>
      <c r="N88" s="55"/>
      <c r="O88" s="55"/>
      <c r="P88" s="55"/>
      <c r="Q88" s="55"/>
      <c r="R88" s="55"/>
      <c r="U88" s="38"/>
      <c r="V88" s="38"/>
      <c r="W88" s="38"/>
      <c r="X88" s="55"/>
      <c r="Y88" s="55"/>
      <c r="AB88" s="55"/>
      <c r="AC88" s="55"/>
      <c r="AD88" s="55"/>
      <c r="AE88" s="55"/>
      <c r="AF88" s="55"/>
    </row>
    <row r="89" spans="1:32">
      <c r="A89" s="38"/>
      <c r="B89" s="38"/>
      <c r="C89" s="38"/>
      <c r="D89" s="55"/>
      <c r="E89" s="55"/>
      <c r="G89" s="38"/>
      <c r="H89" s="38"/>
      <c r="I89" s="38"/>
      <c r="J89" s="55"/>
      <c r="K89" s="55"/>
      <c r="M89" s="47"/>
      <c r="N89" s="55"/>
      <c r="O89" s="55"/>
      <c r="P89" s="55"/>
      <c r="Q89" s="55"/>
      <c r="R89" s="55"/>
      <c r="U89" s="38"/>
      <c r="V89" s="38"/>
      <c r="W89" s="38"/>
      <c r="X89" s="55"/>
      <c r="Y89" s="55"/>
      <c r="AB89" s="55"/>
      <c r="AC89" s="55"/>
      <c r="AD89" s="55"/>
      <c r="AE89" s="55"/>
      <c r="AF89" s="55"/>
    </row>
    <row r="90" spans="1:32">
      <c r="A90" s="38"/>
      <c r="B90" s="38"/>
      <c r="C90" s="38"/>
      <c r="D90" s="55"/>
      <c r="E90" s="55"/>
      <c r="G90" s="38"/>
      <c r="H90" s="38"/>
      <c r="I90" s="38"/>
      <c r="J90" s="55"/>
      <c r="K90" s="55"/>
      <c r="M90" s="82"/>
      <c r="N90" s="55"/>
      <c r="O90" s="55"/>
      <c r="P90" s="55"/>
      <c r="Q90" s="55"/>
      <c r="R90" s="55"/>
      <c r="U90" s="38"/>
      <c r="V90" s="38"/>
      <c r="W90" s="38"/>
      <c r="X90" s="55"/>
      <c r="Y90" s="55"/>
      <c r="AB90" s="55"/>
      <c r="AC90" s="55"/>
      <c r="AD90" s="55"/>
      <c r="AE90" s="55"/>
      <c r="AF90" s="55"/>
    </row>
    <row r="91" spans="1:32">
      <c r="A91" s="38"/>
      <c r="B91" s="38"/>
      <c r="C91" s="38"/>
      <c r="D91" s="55"/>
      <c r="E91" s="55"/>
      <c r="G91" s="55"/>
      <c r="H91" s="55"/>
      <c r="I91" s="55"/>
      <c r="J91" s="55"/>
      <c r="K91" s="55"/>
      <c r="N91" s="55"/>
      <c r="O91" s="55"/>
      <c r="P91" s="55"/>
      <c r="Q91" s="55"/>
      <c r="R91" s="55"/>
      <c r="U91" s="38"/>
      <c r="V91" s="38"/>
      <c r="W91" s="38"/>
      <c r="X91" s="55"/>
      <c r="Y91" s="55"/>
      <c r="AB91" s="55"/>
      <c r="AC91" s="55"/>
      <c r="AD91" s="55"/>
      <c r="AE91" s="55"/>
      <c r="AF91" s="55"/>
    </row>
    <row r="92" spans="1:32">
      <c r="A92" s="38"/>
      <c r="B92" s="38"/>
      <c r="C92" s="38"/>
      <c r="D92" s="55"/>
      <c r="E92" s="55"/>
      <c r="G92" s="55"/>
      <c r="H92" s="55"/>
      <c r="I92" s="55"/>
      <c r="J92" s="55"/>
      <c r="K92" s="55"/>
      <c r="N92" s="55"/>
      <c r="O92" s="55"/>
      <c r="P92" s="55"/>
      <c r="Q92" s="55"/>
      <c r="R92" s="55"/>
      <c r="U92" s="38"/>
      <c r="V92" s="38"/>
      <c r="W92" s="38"/>
      <c r="X92" s="55"/>
      <c r="Y92" s="55"/>
      <c r="AB92" s="55"/>
      <c r="AC92" s="55"/>
      <c r="AD92" s="55"/>
      <c r="AE92" s="55"/>
      <c r="AF92" s="55"/>
    </row>
    <row r="93" spans="1:32">
      <c r="A93" s="38"/>
      <c r="B93" s="38"/>
      <c r="C93" s="38"/>
      <c r="D93" s="55"/>
      <c r="E93" s="55"/>
      <c r="G93" s="55"/>
      <c r="H93" s="55"/>
      <c r="I93" s="55"/>
      <c r="J93" s="55"/>
      <c r="K93" s="55"/>
      <c r="N93" s="55"/>
      <c r="O93" s="55"/>
      <c r="P93" s="55"/>
      <c r="Q93" s="55"/>
      <c r="R93" s="55"/>
      <c r="U93" s="38"/>
      <c r="V93" s="38"/>
      <c r="W93" s="38"/>
      <c r="X93" s="55"/>
      <c r="Y93" s="55"/>
      <c r="AB93" s="55"/>
      <c r="AC93" s="55"/>
      <c r="AD93" s="55"/>
      <c r="AE93" s="55"/>
      <c r="AF93" s="55"/>
    </row>
    <row r="94" spans="1:32">
      <c r="A94" s="38"/>
      <c r="B94" s="38"/>
      <c r="C94" s="38"/>
      <c r="D94" s="55"/>
      <c r="E94" s="55"/>
      <c r="G94" s="55"/>
      <c r="H94" s="55"/>
      <c r="I94" s="55"/>
      <c r="J94" s="55"/>
      <c r="K94" s="55"/>
      <c r="N94" s="55"/>
      <c r="O94" s="55"/>
      <c r="P94" s="55"/>
      <c r="Q94" s="55"/>
      <c r="R94" s="55"/>
      <c r="U94" s="38"/>
      <c r="V94" s="38"/>
      <c r="W94" s="38"/>
      <c r="X94" s="55"/>
      <c r="Y94" s="55"/>
      <c r="AB94" s="55"/>
      <c r="AC94" s="55"/>
      <c r="AD94" s="55"/>
      <c r="AE94" s="55"/>
      <c r="AF94" s="55"/>
    </row>
    <row r="95" spans="1:32">
      <c r="A95" s="38"/>
      <c r="B95" s="38"/>
      <c r="C95" s="38"/>
      <c r="D95" s="55"/>
      <c r="E95" s="55"/>
      <c r="N95" s="55"/>
      <c r="O95" s="55"/>
      <c r="P95" s="55"/>
      <c r="Q95" s="55"/>
      <c r="R95" s="55"/>
      <c r="U95" s="38"/>
      <c r="V95" s="38"/>
      <c r="W95" s="38"/>
      <c r="X95" s="55"/>
      <c r="Y95" s="55"/>
      <c r="AB95" s="55"/>
      <c r="AC95" s="55"/>
      <c r="AD95" s="55"/>
      <c r="AE95" s="55"/>
      <c r="AF95" s="55"/>
    </row>
    <row r="96" spans="1:32">
      <c r="A96" s="38"/>
      <c r="B96" s="38"/>
      <c r="C96" s="38"/>
      <c r="D96" s="55"/>
      <c r="E96" s="55"/>
      <c r="N96" s="55"/>
      <c r="O96" s="55"/>
      <c r="P96" s="55"/>
      <c r="Q96" s="55"/>
      <c r="R96" s="55"/>
      <c r="U96" s="38"/>
      <c r="V96" s="38"/>
      <c r="W96" s="38"/>
      <c r="X96" s="55"/>
      <c r="Y96" s="55"/>
      <c r="AB96" s="55"/>
      <c r="AC96" s="55"/>
      <c r="AD96" s="55"/>
      <c r="AE96" s="55"/>
      <c r="AF96" s="55"/>
    </row>
    <row r="97" spans="1:32">
      <c r="A97" s="38"/>
      <c r="B97" s="38"/>
      <c r="C97" s="38"/>
      <c r="D97" s="55"/>
      <c r="E97" s="55"/>
      <c r="N97" s="55"/>
      <c r="O97" s="55"/>
      <c r="P97" s="55"/>
      <c r="Q97" s="55"/>
      <c r="R97" s="55"/>
      <c r="U97" s="38"/>
      <c r="V97" s="38"/>
      <c r="W97" s="38"/>
      <c r="X97" s="55"/>
      <c r="Y97" s="55"/>
      <c r="AB97" s="55"/>
      <c r="AC97" s="55"/>
      <c r="AD97" s="55"/>
      <c r="AE97" s="55"/>
      <c r="AF97" s="55"/>
    </row>
    <row r="98" spans="1:32">
      <c r="A98" s="38"/>
      <c r="B98" s="38"/>
      <c r="C98" s="38"/>
      <c r="D98" s="55"/>
      <c r="E98" s="55"/>
      <c r="N98" s="55"/>
      <c r="O98" s="55"/>
      <c r="P98" s="55"/>
      <c r="Q98" s="55"/>
      <c r="R98" s="55"/>
      <c r="U98" s="38"/>
      <c r="V98" s="38"/>
      <c r="W98" s="38"/>
      <c r="X98" s="55"/>
      <c r="Y98" s="55"/>
    </row>
    <row r="99" spans="1:32">
      <c r="A99" s="38"/>
      <c r="B99" s="38"/>
      <c r="C99" s="38"/>
      <c r="D99" s="55"/>
      <c r="E99" s="55"/>
      <c r="U99" s="38"/>
      <c r="V99" s="38"/>
      <c r="W99" s="38"/>
      <c r="X99" s="55"/>
      <c r="Y99" s="55"/>
    </row>
    <row r="100" spans="1:32">
      <c r="A100" s="38"/>
      <c r="B100" s="38"/>
      <c r="C100" s="38"/>
      <c r="D100" s="55"/>
      <c r="E100" s="55"/>
      <c r="U100" s="38"/>
      <c r="V100" s="38"/>
      <c r="W100" s="38"/>
      <c r="X100" s="55"/>
      <c r="Y100" s="55"/>
    </row>
    <row r="101" spans="1:32">
      <c r="A101" s="38"/>
      <c r="B101" s="38"/>
      <c r="C101" s="38"/>
      <c r="D101" s="55"/>
      <c r="E101" s="55"/>
      <c r="U101" s="38"/>
      <c r="V101" s="38"/>
      <c r="W101" s="38"/>
      <c r="X101" s="55"/>
      <c r="Y101" s="55"/>
    </row>
    <row r="102" spans="1:32">
      <c r="A102" s="38"/>
      <c r="B102" s="38"/>
      <c r="C102" s="38"/>
      <c r="D102" s="55"/>
      <c r="E102" s="55"/>
      <c r="U102" s="38"/>
      <c r="V102" s="38"/>
      <c r="W102" s="38"/>
      <c r="X102" s="55"/>
      <c r="Y102" s="55"/>
    </row>
    <row r="103" spans="1:32">
      <c r="A103" s="38"/>
      <c r="B103" s="38"/>
      <c r="C103" s="38"/>
      <c r="D103" s="55"/>
      <c r="E103" s="55"/>
      <c r="U103" s="38"/>
      <c r="V103" s="38"/>
      <c r="W103" s="38"/>
      <c r="X103" s="55"/>
      <c r="Y103" s="55"/>
    </row>
    <row r="104" spans="1:32">
      <c r="A104" s="38"/>
      <c r="B104" s="38"/>
      <c r="C104" s="38"/>
      <c r="D104" s="55"/>
      <c r="E104" s="55"/>
      <c r="U104" s="55"/>
      <c r="V104" s="55"/>
      <c r="W104" s="55"/>
      <c r="X104" s="55"/>
      <c r="Y104" s="55"/>
    </row>
    <row r="105" spans="1:32">
      <c r="A105" s="38"/>
      <c r="B105" s="38"/>
      <c r="C105" s="38"/>
      <c r="D105" s="55"/>
      <c r="E105" s="55"/>
      <c r="U105" s="55"/>
      <c r="V105" s="55"/>
      <c r="W105" s="55"/>
      <c r="X105" s="55"/>
      <c r="Y105" s="55"/>
    </row>
    <row r="106" spans="1:32">
      <c r="A106" s="38"/>
      <c r="B106" s="38"/>
      <c r="C106" s="38"/>
      <c r="D106" s="55"/>
      <c r="E106" s="55"/>
      <c r="U106" s="55"/>
      <c r="V106" s="55"/>
      <c r="W106" s="55"/>
      <c r="X106" s="55"/>
      <c r="Y106" s="55"/>
    </row>
    <row r="107" spans="1:32">
      <c r="A107" s="38"/>
      <c r="B107" s="38"/>
      <c r="C107" s="38"/>
      <c r="D107" s="55"/>
      <c r="E107" s="55"/>
      <c r="U107" s="55"/>
      <c r="V107" s="55"/>
      <c r="W107" s="55"/>
      <c r="X107" s="55"/>
      <c r="Y107" s="55"/>
    </row>
    <row r="108" spans="1:32">
      <c r="A108" s="38"/>
      <c r="B108" s="38"/>
      <c r="C108" s="38"/>
      <c r="D108" s="55"/>
      <c r="E108" s="55"/>
      <c r="U108" s="55"/>
      <c r="V108" s="55"/>
      <c r="W108" s="55"/>
      <c r="X108" s="55"/>
      <c r="Y108" s="55"/>
    </row>
    <row r="109" spans="1:32">
      <c r="A109" s="38"/>
      <c r="B109" s="38"/>
      <c r="C109" s="38"/>
      <c r="D109" s="55"/>
      <c r="E109" s="55"/>
      <c r="U109" s="55"/>
      <c r="V109" s="55"/>
      <c r="W109" s="55"/>
      <c r="X109" s="55"/>
      <c r="Y109" s="55"/>
    </row>
    <row r="110" spans="1:32">
      <c r="A110" s="38"/>
      <c r="B110" s="38"/>
      <c r="C110" s="38"/>
      <c r="D110" s="55"/>
      <c r="E110" s="55"/>
      <c r="U110" s="55"/>
      <c r="V110" s="55"/>
      <c r="W110" s="55"/>
      <c r="X110" s="55"/>
      <c r="Y110" s="55"/>
    </row>
    <row r="111" spans="1:32">
      <c r="A111" s="38"/>
      <c r="B111" s="38"/>
      <c r="C111" s="38"/>
      <c r="D111" s="55"/>
      <c r="E111" s="55"/>
      <c r="U111" s="55"/>
      <c r="V111" s="55"/>
      <c r="W111" s="55"/>
      <c r="X111" s="55"/>
      <c r="Y111" s="55"/>
    </row>
    <row r="112" spans="1:32">
      <c r="A112" s="38"/>
      <c r="B112" s="38"/>
      <c r="C112" s="38"/>
      <c r="D112" s="55"/>
      <c r="E112" s="55"/>
      <c r="U112" s="55"/>
      <c r="V112" s="55"/>
      <c r="W112" s="55"/>
      <c r="X112" s="55"/>
      <c r="Y112" s="55"/>
    </row>
    <row r="113" spans="1:25">
      <c r="A113" s="38"/>
      <c r="B113" s="38"/>
      <c r="C113" s="38"/>
      <c r="D113" s="55"/>
      <c r="E113" s="55"/>
      <c r="U113" s="55"/>
      <c r="V113" s="55"/>
      <c r="W113" s="55"/>
      <c r="X113" s="55"/>
      <c r="Y113" s="55"/>
    </row>
    <row r="114" spans="1:25">
      <c r="A114" s="38"/>
      <c r="B114" s="38"/>
      <c r="C114" s="38"/>
      <c r="D114" s="55"/>
      <c r="E114" s="55"/>
      <c r="U114" s="55"/>
      <c r="V114" s="55"/>
      <c r="W114" s="55"/>
      <c r="X114" s="55"/>
      <c r="Y114" s="55"/>
    </row>
    <row r="115" spans="1:25">
      <c r="A115" s="38"/>
      <c r="B115" s="38"/>
      <c r="C115" s="38"/>
      <c r="D115" s="55"/>
      <c r="E115" s="55"/>
      <c r="U115" s="55"/>
      <c r="V115" s="55"/>
      <c r="W115" s="55"/>
      <c r="X115" s="55"/>
      <c r="Y115" s="55"/>
    </row>
    <row r="116" spans="1:25">
      <c r="A116" s="38"/>
      <c r="B116" s="38"/>
      <c r="C116" s="38"/>
      <c r="D116" s="55"/>
      <c r="E116" s="55"/>
      <c r="U116" s="55"/>
      <c r="V116" s="55"/>
      <c r="W116" s="55"/>
      <c r="X116" s="55"/>
      <c r="Y116" s="55"/>
    </row>
    <row r="117" spans="1:25">
      <c r="A117" s="38"/>
      <c r="B117" s="38"/>
      <c r="C117" s="38"/>
      <c r="D117" s="55"/>
      <c r="E117" s="55"/>
      <c r="U117" s="55"/>
      <c r="V117" s="55"/>
      <c r="W117" s="55"/>
      <c r="X117" s="55"/>
      <c r="Y117" s="55"/>
    </row>
    <row r="118" spans="1:25">
      <c r="A118" s="38"/>
      <c r="B118" s="38"/>
      <c r="C118" s="38"/>
      <c r="D118" s="55"/>
      <c r="E118" s="55"/>
      <c r="U118" s="55"/>
      <c r="V118" s="55"/>
      <c r="W118" s="55"/>
      <c r="X118" s="55"/>
      <c r="Y118" s="55"/>
    </row>
    <row r="119" spans="1:25">
      <c r="A119" s="38"/>
      <c r="B119" s="38"/>
      <c r="C119" s="38"/>
      <c r="D119" s="55"/>
      <c r="E119" s="55"/>
      <c r="U119" s="55"/>
      <c r="V119" s="55"/>
      <c r="W119" s="55"/>
      <c r="X119" s="55"/>
      <c r="Y119" s="55"/>
    </row>
    <row r="120" spans="1:25">
      <c r="A120" s="38"/>
      <c r="B120" s="38"/>
      <c r="C120" s="38"/>
      <c r="D120" s="55"/>
      <c r="E120" s="55"/>
    </row>
    <row r="121" spans="1:25">
      <c r="A121" s="38"/>
      <c r="B121" s="38"/>
      <c r="C121" s="38"/>
      <c r="D121" s="55"/>
      <c r="E121" s="55"/>
    </row>
    <row r="122" spans="1:25">
      <c r="A122" s="38"/>
      <c r="B122" s="38"/>
      <c r="C122" s="38"/>
      <c r="D122" s="55"/>
      <c r="E122" s="55"/>
    </row>
    <row r="123" spans="1:25">
      <c r="A123" s="38"/>
      <c r="B123" s="38"/>
      <c r="C123" s="38"/>
      <c r="D123" s="55"/>
      <c r="E123" s="55"/>
    </row>
    <row r="124" spans="1:25">
      <c r="A124" s="38"/>
      <c r="B124" s="38"/>
      <c r="C124" s="38"/>
      <c r="D124" s="55"/>
      <c r="E124" s="55"/>
    </row>
    <row r="125" spans="1:25">
      <c r="A125" s="38"/>
      <c r="B125" s="38"/>
      <c r="C125" s="38"/>
      <c r="D125" s="55"/>
      <c r="E125" s="55"/>
    </row>
    <row r="126" spans="1:25">
      <c r="A126" s="38"/>
      <c r="B126" s="38"/>
      <c r="C126" s="38"/>
      <c r="D126" s="55"/>
      <c r="E126" s="55"/>
    </row>
    <row r="127" spans="1:25">
      <c r="A127" s="38"/>
      <c r="B127" s="38"/>
      <c r="C127" s="38"/>
      <c r="D127" s="55"/>
      <c r="E127" s="55"/>
    </row>
    <row r="128" spans="1:25">
      <c r="A128" s="38"/>
      <c r="B128" s="38"/>
      <c r="C128" s="38"/>
      <c r="D128" s="55"/>
      <c r="E128" s="55"/>
    </row>
    <row r="129" spans="1:5">
      <c r="A129" s="38"/>
      <c r="B129" s="38"/>
      <c r="C129" s="38"/>
      <c r="D129" s="55"/>
      <c r="E129" s="55"/>
    </row>
    <row r="130" spans="1:5">
      <c r="A130" s="38"/>
      <c r="B130" s="38"/>
      <c r="C130" s="38"/>
      <c r="D130" s="55"/>
      <c r="E130" s="55"/>
    </row>
    <row r="131" spans="1:5">
      <c r="A131" s="38"/>
      <c r="B131" s="38"/>
      <c r="C131" s="38"/>
      <c r="D131" s="55"/>
      <c r="E131" s="55"/>
    </row>
    <row r="132" spans="1:5">
      <c r="A132" s="38"/>
      <c r="B132" s="38"/>
      <c r="C132" s="38"/>
      <c r="D132" s="55"/>
      <c r="E132" s="55"/>
    </row>
    <row r="133" spans="1:5">
      <c r="A133" s="38"/>
      <c r="B133" s="38"/>
      <c r="C133" s="38"/>
      <c r="D133" s="55"/>
      <c r="E133" s="55"/>
    </row>
    <row r="134" spans="1:5">
      <c r="A134" s="38"/>
      <c r="B134" s="38"/>
      <c r="C134" s="38"/>
      <c r="D134" s="55"/>
      <c r="E134" s="55"/>
    </row>
    <row r="135" spans="1:5">
      <c r="A135" s="38"/>
      <c r="B135" s="38"/>
      <c r="C135" s="38"/>
      <c r="D135" s="55"/>
      <c r="E135" s="55"/>
    </row>
    <row r="136" spans="1:5">
      <c r="A136" s="38"/>
      <c r="B136" s="38"/>
      <c r="C136" s="38"/>
      <c r="D136" s="55"/>
      <c r="E136" s="55"/>
    </row>
    <row r="137" spans="1:5">
      <c r="A137" s="38"/>
      <c r="B137" s="38"/>
      <c r="C137" s="38"/>
      <c r="D137" s="55"/>
      <c r="E137" s="55"/>
    </row>
    <row r="138" spans="1:5">
      <c r="A138" s="38"/>
      <c r="B138" s="38"/>
      <c r="C138" s="38"/>
      <c r="D138" s="55"/>
      <c r="E138" s="55"/>
    </row>
    <row r="139" spans="1:5">
      <c r="A139" s="38"/>
      <c r="B139" s="38"/>
      <c r="C139" s="38"/>
      <c r="D139" s="55"/>
      <c r="E139" s="55"/>
    </row>
    <row r="140" spans="1:5">
      <c r="A140" s="38"/>
      <c r="B140" s="38"/>
      <c r="C140" s="38"/>
      <c r="D140" s="55"/>
      <c r="E140" s="55"/>
    </row>
    <row r="141" spans="1:5">
      <c r="A141" s="38"/>
      <c r="B141" s="38"/>
      <c r="C141" s="38"/>
      <c r="D141" s="55"/>
      <c r="E141" s="55"/>
    </row>
    <row r="142" spans="1:5">
      <c r="A142" s="38"/>
      <c r="B142" s="38"/>
      <c r="C142" s="38"/>
      <c r="D142" s="55"/>
      <c r="E142" s="55"/>
    </row>
    <row r="143" spans="1:5">
      <c r="A143" s="38"/>
      <c r="B143" s="38"/>
      <c r="C143" s="38"/>
      <c r="D143" s="55"/>
      <c r="E143" s="55"/>
    </row>
    <row r="144" spans="1:5">
      <c r="A144" s="38"/>
      <c r="B144" s="38"/>
      <c r="C144" s="38"/>
      <c r="D144" s="55"/>
      <c r="E144" s="55"/>
    </row>
    <row r="145" spans="1:5">
      <c r="A145" s="38"/>
      <c r="B145" s="38"/>
      <c r="C145" s="38"/>
      <c r="D145" s="55"/>
      <c r="E145" s="55"/>
    </row>
    <row r="146" spans="1:5">
      <c r="A146" s="38"/>
      <c r="B146" s="38"/>
      <c r="C146" s="38"/>
      <c r="D146" s="55"/>
      <c r="E146" s="55"/>
    </row>
    <row r="147" spans="1:5">
      <c r="A147" s="38"/>
      <c r="B147" s="38"/>
      <c r="C147" s="38"/>
      <c r="D147" s="55"/>
      <c r="E147" s="55"/>
    </row>
    <row r="148" spans="1:5">
      <c r="A148" s="38"/>
      <c r="B148" s="38"/>
      <c r="C148" s="38"/>
      <c r="D148" s="55"/>
      <c r="E148" s="55"/>
    </row>
    <row r="149" spans="1:5">
      <c r="A149" s="38"/>
      <c r="B149" s="38"/>
      <c r="C149" s="38"/>
      <c r="D149" s="55"/>
      <c r="E149" s="55"/>
    </row>
    <row r="150" spans="1:5">
      <c r="A150" s="38"/>
      <c r="B150" s="38"/>
      <c r="C150" s="38"/>
      <c r="D150" s="55"/>
      <c r="E150" s="55"/>
    </row>
    <row r="151" spans="1:5">
      <c r="A151" s="38"/>
      <c r="B151" s="38"/>
      <c r="C151" s="38"/>
      <c r="D151" s="55"/>
      <c r="E151" s="55"/>
    </row>
    <row r="152" spans="1:5">
      <c r="A152" s="38"/>
      <c r="B152" s="38"/>
      <c r="C152" s="38"/>
      <c r="D152" s="55"/>
      <c r="E152" s="55"/>
    </row>
    <row r="153" spans="1:5">
      <c r="A153" s="55"/>
      <c r="B153" s="55"/>
      <c r="C153" s="55"/>
      <c r="D153" s="55"/>
      <c r="E153" s="55"/>
    </row>
    <row r="154" spans="1:5">
      <c r="A154" s="55"/>
      <c r="B154" s="55"/>
      <c r="C154" s="55"/>
      <c r="D154" s="55"/>
      <c r="E154" s="55"/>
    </row>
    <row r="155" spans="1:5">
      <c r="A155" s="55"/>
      <c r="B155" s="55"/>
      <c r="C155" s="55"/>
      <c r="D155" s="55"/>
      <c r="E155" s="55"/>
    </row>
    <row r="156" spans="1:5">
      <c r="A156" s="55"/>
      <c r="B156" s="55"/>
      <c r="C156" s="55"/>
      <c r="D156" s="55"/>
      <c r="E156" s="55"/>
    </row>
    <row r="157" spans="1:5">
      <c r="A157" s="55"/>
      <c r="B157" s="55"/>
      <c r="C157" s="55"/>
      <c r="D157" s="55"/>
      <c r="E157" s="55"/>
    </row>
    <row r="158" spans="1:5">
      <c r="A158" s="55"/>
      <c r="B158" s="55"/>
      <c r="C158" s="55"/>
      <c r="D158" s="55"/>
      <c r="E158" s="55"/>
    </row>
    <row r="159" spans="1:5">
      <c r="A159" s="55"/>
      <c r="B159" s="55"/>
      <c r="C159" s="55"/>
      <c r="D159" s="55"/>
      <c r="E159" s="55"/>
    </row>
    <row r="160" spans="1:5">
      <c r="A160" s="55"/>
      <c r="B160" s="55"/>
      <c r="C160" s="55"/>
      <c r="D160" s="55"/>
      <c r="E160" s="55"/>
    </row>
    <row r="161" spans="1:5">
      <c r="A161" s="55"/>
      <c r="B161" s="55"/>
      <c r="C161" s="55"/>
      <c r="D161" s="55"/>
      <c r="E161" s="55"/>
    </row>
    <row r="162" spans="1:5">
      <c r="A162" s="55"/>
      <c r="B162" s="55"/>
      <c r="C162" s="55"/>
      <c r="D162" s="55"/>
      <c r="E162" s="55"/>
    </row>
    <row r="163" spans="1:5">
      <c r="A163" s="55"/>
      <c r="B163" s="55"/>
      <c r="C163" s="55"/>
      <c r="D163" s="55"/>
      <c r="E163" s="55"/>
    </row>
    <row r="164" spans="1:5">
      <c r="A164" s="55"/>
      <c r="B164" s="55"/>
      <c r="C164" s="55"/>
      <c r="D164" s="55"/>
      <c r="E164" s="55"/>
    </row>
    <row r="165" spans="1:5">
      <c r="A165" s="55"/>
      <c r="B165" s="55"/>
      <c r="C165" s="55"/>
      <c r="D165" s="55"/>
      <c r="E165" s="55"/>
    </row>
    <row r="166" spans="1:5">
      <c r="A166" s="55"/>
      <c r="B166" s="55"/>
      <c r="C166" s="55"/>
      <c r="D166" s="55"/>
      <c r="E166" s="55"/>
    </row>
    <row r="167" spans="1:5">
      <c r="A167" s="55"/>
      <c r="B167" s="55"/>
      <c r="C167" s="55"/>
      <c r="D167" s="55"/>
      <c r="E167" s="55"/>
    </row>
    <row r="168" spans="1:5">
      <c r="A168" s="55"/>
      <c r="B168" s="55"/>
      <c r="C168" s="55"/>
      <c r="D168" s="55"/>
      <c r="E168" s="55"/>
    </row>
    <row r="169" spans="1:5">
      <c r="A169" s="55"/>
      <c r="B169" s="55"/>
      <c r="C169" s="55"/>
      <c r="D169" s="55"/>
      <c r="E169" s="55"/>
    </row>
    <row r="170" spans="1:5">
      <c r="A170" s="55"/>
      <c r="B170" s="55"/>
      <c r="C170" s="55"/>
      <c r="D170" s="55"/>
      <c r="E170" s="55"/>
    </row>
    <row r="171" spans="1:5">
      <c r="A171" s="55"/>
      <c r="B171" s="55"/>
      <c r="C171" s="55"/>
      <c r="D171" s="55"/>
      <c r="E171" s="55"/>
    </row>
    <row r="172" spans="1:5">
      <c r="A172" s="55"/>
      <c r="B172" s="55"/>
      <c r="C172" s="55"/>
      <c r="D172" s="55"/>
      <c r="E172" s="55"/>
    </row>
    <row r="173" spans="1:5">
      <c r="A173" s="55"/>
      <c r="B173" s="55"/>
      <c r="C173" s="55"/>
      <c r="D173" s="55"/>
      <c r="E173" s="55"/>
    </row>
    <row r="174" spans="1:5">
      <c r="A174" s="55"/>
      <c r="B174" s="55"/>
      <c r="C174" s="55"/>
      <c r="D174" s="55"/>
      <c r="E174" s="55"/>
    </row>
    <row r="175" spans="1:5">
      <c r="A175" s="55"/>
      <c r="B175" s="55"/>
      <c r="C175" s="55"/>
      <c r="D175" s="55"/>
      <c r="E175" s="55"/>
    </row>
    <row r="176" spans="1:5">
      <c r="A176" s="55"/>
      <c r="B176" s="55"/>
      <c r="C176" s="55"/>
      <c r="D176" s="55"/>
      <c r="E176" s="55"/>
    </row>
    <row r="177" spans="1:5">
      <c r="A177" s="55"/>
      <c r="B177" s="55"/>
      <c r="C177" s="55"/>
      <c r="D177" s="55"/>
      <c r="E177" s="55"/>
    </row>
    <row r="178" spans="1:5">
      <c r="A178" s="55"/>
      <c r="B178" s="55"/>
      <c r="C178" s="55"/>
      <c r="D178" s="55"/>
      <c r="E178" s="55"/>
    </row>
    <row r="179" spans="1:5">
      <c r="A179" s="55"/>
      <c r="B179" s="55"/>
      <c r="C179" s="55"/>
      <c r="D179" s="55"/>
      <c r="E179" s="55"/>
    </row>
    <row r="180" spans="1:5">
      <c r="A180" s="55"/>
      <c r="B180" s="55"/>
      <c r="C180" s="55"/>
      <c r="D180" s="55"/>
      <c r="E180" s="55"/>
    </row>
    <row r="181" spans="1:5">
      <c r="A181" s="55"/>
      <c r="B181" s="55"/>
      <c r="C181" s="55"/>
      <c r="D181" s="55"/>
      <c r="E181" s="55"/>
    </row>
    <row r="182" spans="1:5">
      <c r="A182" s="55"/>
      <c r="B182" s="55"/>
      <c r="C182" s="55"/>
      <c r="D182" s="55"/>
      <c r="E182" s="55"/>
    </row>
    <row r="183" spans="1:5">
      <c r="A183" s="55"/>
      <c r="B183" s="55"/>
      <c r="C183" s="55"/>
      <c r="D183" s="55"/>
      <c r="E183" s="55"/>
    </row>
    <row r="184" spans="1:5">
      <c r="A184" s="55"/>
      <c r="B184" s="55"/>
      <c r="C184" s="55"/>
      <c r="D184" s="55"/>
      <c r="E184" s="55"/>
    </row>
    <row r="185" spans="1:5">
      <c r="A185" s="55"/>
      <c r="B185" s="55"/>
      <c r="C185" s="55"/>
      <c r="D185" s="55"/>
      <c r="E185" s="55"/>
    </row>
    <row r="186" spans="1:5">
      <c r="A186" s="55"/>
      <c r="B186" s="55"/>
      <c r="C186" s="55"/>
      <c r="D186" s="55"/>
      <c r="E186" s="55"/>
    </row>
    <row r="187" spans="1:5">
      <c r="A187" s="55"/>
      <c r="B187" s="55"/>
      <c r="C187" s="55"/>
      <c r="D187" s="55"/>
      <c r="E187" s="55"/>
    </row>
    <row r="188" spans="1:5">
      <c r="A188" s="55"/>
      <c r="B188" s="55"/>
      <c r="C188" s="55"/>
      <c r="D188" s="55"/>
      <c r="E188" s="55"/>
    </row>
    <row r="189" spans="1:5">
      <c r="A189" s="55"/>
      <c r="B189" s="55"/>
      <c r="C189" s="55"/>
      <c r="D189" s="55"/>
      <c r="E189" s="55"/>
    </row>
    <row r="190" spans="1:5">
      <c r="A190" s="55"/>
      <c r="B190" s="55"/>
      <c r="C190" s="55"/>
      <c r="D190" s="55"/>
      <c r="E190" s="55"/>
    </row>
    <row r="191" spans="1:5">
      <c r="A191" s="55"/>
      <c r="B191" s="55"/>
      <c r="C191" s="55"/>
      <c r="D191" s="55"/>
      <c r="E191" s="55"/>
    </row>
    <row r="192" spans="1:5">
      <c r="A192" s="55"/>
      <c r="B192" s="55"/>
      <c r="C192" s="55"/>
      <c r="D192" s="55"/>
      <c r="E192" s="55"/>
    </row>
    <row r="193" spans="1:5">
      <c r="A193" s="55"/>
      <c r="B193" s="55"/>
      <c r="C193" s="55"/>
      <c r="D193" s="55"/>
      <c r="E193" s="55"/>
    </row>
    <row r="194" spans="1:5">
      <c r="A194" s="55"/>
      <c r="B194" s="55"/>
      <c r="C194" s="55"/>
      <c r="D194" s="55"/>
      <c r="E194" s="55"/>
    </row>
    <row r="195" spans="1:5">
      <c r="A195" s="55"/>
      <c r="B195" s="55"/>
      <c r="C195" s="55"/>
      <c r="D195" s="55"/>
      <c r="E195" s="55"/>
    </row>
    <row r="196" spans="1:5">
      <c r="A196" s="55"/>
      <c r="B196" s="55"/>
      <c r="C196" s="55"/>
      <c r="D196" s="55"/>
      <c r="E196" s="55"/>
    </row>
    <row r="197" spans="1:5">
      <c r="A197" s="55"/>
      <c r="B197" s="55"/>
      <c r="C197" s="55"/>
      <c r="D197" s="55"/>
      <c r="E197" s="55"/>
    </row>
    <row r="198" spans="1:5">
      <c r="A198" s="55"/>
      <c r="B198" s="55"/>
      <c r="C198" s="55"/>
      <c r="D198" s="55"/>
      <c r="E198" s="55"/>
    </row>
    <row r="199" spans="1:5">
      <c r="A199" s="55"/>
      <c r="B199" s="55"/>
      <c r="C199" s="55"/>
      <c r="D199" s="55"/>
      <c r="E199" s="55"/>
    </row>
    <row r="200" spans="1:5">
      <c r="A200" s="55"/>
      <c r="B200" s="55"/>
      <c r="C200" s="55"/>
      <c r="D200" s="55"/>
      <c r="E200" s="55"/>
    </row>
    <row r="201" spans="1:5">
      <c r="A201" s="55"/>
      <c r="B201" s="55"/>
      <c r="C201" s="55"/>
      <c r="D201" s="55"/>
      <c r="E201" s="55"/>
    </row>
    <row r="202" spans="1:5">
      <c r="A202" s="55"/>
      <c r="B202" s="55"/>
      <c r="C202" s="55"/>
      <c r="D202" s="55"/>
      <c r="E202" s="5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N202"/>
  <sheetViews>
    <sheetView workbookViewId="0"/>
  </sheetViews>
  <sheetFormatPr defaultColWidth="8.875" defaultRowHeight="12.75"/>
  <cols>
    <col min="1" max="1" width="20" style="39" bestFit="1" customWidth="1"/>
    <col min="2" max="6" width="8.875" style="39"/>
    <col min="7" max="7" width="20.625" style="39" bestFit="1" customWidth="1"/>
    <col min="8" max="16384" width="8.875" style="39"/>
  </cols>
  <sheetData>
    <row r="1" spans="1:40" s="36" customFormat="1">
      <c r="A1" s="36" t="s">
        <v>107</v>
      </c>
      <c r="G1" s="36" t="s">
        <v>58</v>
      </c>
      <c r="N1" s="36" t="s">
        <v>59</v>
      </c>
      <c r="U1" s="36" t="s">
        <v>60</v>
      </c>
      <c r="AB1" s="36" t="s">
        <v>173</v>
      </c>
    </row>
    <row r="2" spans="1:40" s="36" customFormat="1">
      <c r="A2" s="36" t="s">
        <v>7</v>
      </c>
      <c r="B2" s="36" t="s">
        <v>3</v>
      </c>
      <c r="C2" s="36" t="s">
        <v>10</v>
      </c>
      <c r="D2" s="36" t="s">
        <v>8</v>
      </c>
      <c r="E2" s="36" t="s">
        <v>108</v>
      </c>
      <c r="G2" s="36" t="s">
        <v>7</v>
      </c>
      <c r="H2" s="36" t="s">
        <v>3</v>
      </c>
      <c r="I2" s="36" t="s">
        <v>10</v>
      </c>
      <c r="J2" s="36" t="s">
        <v>8</v>
      </c>
      <c r="K2" s="36" t="s">
        <v>108</v>
      </c>
      <c r="N2" s="36" t="s">
        <v>7</v>
      </c>
      <c r="O2" s="36" t="s">
        <v>3</v>
      </c>
      <c r="P2" s="36" t="s">
        <v>10</v>
      </c>
      <c r="Q2" s="36" t="s">
        <v>8</v>
      </c>
      <c r="R2" s="36" t="s">
        <v>108</v>
      </c>
      <c r="U2" s="36" t="s">
        <v>7</v>
      </c>
      <c r="V2" s="36" t="s">
        <v>3</v>
      </c>
      <c r="W2" s="36" t="s">
        <v>10</v>
      </c>
      <c r="X2" s="36" t="s">
        <v>8</v>
      </c>
      <c r="Y2" s="36" t="s">
        <v>108</v>
      </c>
      <c r="AB2" s="36" t="s">
        <v>7</v>
      </c>
      <c r="AC2" s="36" t="s">
        <v>3</v>
      </c>
      <c r="AD2" s="36" t="s">
        <v>10</v>
      </c>
      <c r="AE2" s="36" t="s">
        <v>8</v>
      </c>
      <c r="AF2" s="36" t="s">
        <v>108</v>
      </c>
      <c r="AI2" s="36" t="s">
        <v>7</v>
      </c>
      <c r="AJ2" s="36" t="s">
        <v>3</v>
      </c>
      <c r="AK2" s="36" t="s">
        <v>10</v>
      </c>
      <c r="AL2" s="36" t="s">
        <v>8</v>
      </c>
      <c r="AM2" s="36" t="s">
        <v>108</v>
      </c>
    </row>
    <row r="3" spans="1:40">
      <c r="A3" s="55"/>
      <c r="B3" s="101"/>
      <c r="C3" s="55"/>
      <c r="D3" s="101"/>
      <c r="E3" s="45"/>
      <c r="G3" s="38"/>
      <c r="H3" s="55"/>
      <c r="I3" s="55"/>
      <c r="J3" s="55"/>
      <c r="K3" s="45"/>
      <c r="L3" s="45"/>
      <c r="M3" s="96"/>
      <c r="N3" s="55"/>
      <c r="O3" s="101"/>
      <c r="P3" s="55"/>
      <c r="Q3" s="101"/>
      <c r="R3" s="45"/>
      <c r="S3" s="45"/>
      <c r="T3" s="97"/>
      <c r="U3" s="55"/>
      <c r="V3" s="55"/>
      <c r="W3" s="55"/>
      <c r="X3" s="55"/>
      <c r="Y3" s="45"/>
      <c r="Z3" s="45"/>
      <c r="AA3" s="81"/>
      <c r="AB3" s="38"/>
      <c r="AC3" s="38"/>
      <c r="AD3" s="38"/>
      <c r="AE3" s="55"/>
      <c r="AF3" s="45"/>
      <c r="AG3" s="45"/>
      <c r="AI3" s="55"/>
      <c r="AJ3" s="101"/>
      <c r="AK3" s="55"/>
      <c r="AL3" s="101"/>
      <c r="AM3" s="45"/>
    </row>
    <row r="4" spans="1:40">
      <c r="A4" s="55"/>
      <c r="B4" s="101"/>
      <c r="C4" s="102"/>
      <c r="D4" s="103"/>
      <c r="E4" s="45"/>
      <c r="G4" s="38"/>
      <c r="H4" s="55"/>
      <c r="I4" s="55"/>
      <c r="J4" s="55"/>
      <c r="K4" s="45"/>
      <c r="L4" s="45"/>
      <c r="M4" s="96"/>
      <c r="N4" s="55"/>
      <c r="O4" s="101"/>
      <c r="P4" s="102"/>
      <c r="Q4" s="103"/>
      <c r="R4" s="45"/>
      <c r="S4" s="45"/>
      <c r="T4" s="97"/>
      <c r="U4" s="55"/>
      <c r="V4" s="55"/>
      <c r="W4" s="55"/>
      <c r="X4" s="55"/>
      <c r="Y4" s="45"/>
      <c r="Z4" s="45"/>
      <c r="AA4" s="81"/>
      <c r="AB4" s="38"/>
      <c r="AC4" s="38"/>
      <c r="AD4" s="38"/>
      <c r="AE4" s="55"/>
      <c r="AF4" s="45"/>
      <c r="AG4" s="45"/>
      <c r="AI4" s="55"/>
      <c r="AJ4" s="101"/>
      <c r="AK4" s="102"/>
      <c r="AL4" s="103"/>
      <c r="AM4" s="45"/>
    </row>
    <row r="5" spans="1:40">
      <c r="A5" s="55"/>
      <c r="B5" s="101"/>
      <c r="C5" s="102"/>
      <c r="D5" s="101"/>
      <c r="E5" s="45"/>
      <c r="G5" s="38" t="s">
        <v>109</v>
      </c>
      <c r="H5" s="55"/>
      <c r="I5" s="55"/>
      <c r="J5" s="55"/>
      <c r="K5" s="45"/>
      <c r="L5" s="45"/>
      <c r="M5" s="96"/>
      <c r="N5" s="55" t="s">
        <v>15</v>
      </c>
      <c r="O5" s="101"/>
      <c r="P5" s="102"/>
      <c r="Q5" s="101"/>
      <c r="R5" s="45"/>
      <c r="S5" s="45"/>
      <c r="T5" s="97"/>
      <c r="U5" s="55" t="s">
        <v>16</v>
      </c>
      <c r="V5" s="55"/>
      <c r="W5" s="55"/>
      <c r="X5" s="55"/>
      <c r="Y5" s="45"/>
      <c r="Z5" s="45"/>
      <c r="AA5" s="81"/>
      <c r="AB5" s="38" t="s">
        <v>25</v>
      </c>
      <c r="AC5" s="38"/>
      <c r="AD5" s="38"/>
      <c r="AE5" s="55"/>
      <c r="AF5" s="45"/>
      <c r="AG5" s="45"/>
      <c r="AI5" s="39" t="s">
        <v>13</v>
      </c>
    </row>
    <row r="6" spans="1:40" ht="25.5">
      <c r="A6" s="55"/>
      <c r="B6" s="101"/>
      <c r="C6" s="102"/>
      <c r="D6" s="103"/>
      <c r="E6" s="45"/>
      <c r="G6" s="38" t="s">
        <v>7</v>
      </c>
      <c r="H6" s="55" t="s">
        <v>3</v>
      </c>
      <c r="I6" s="55" t="s">
        <v>10</v>
      </c>
      <c r="J6" s="55" t="s">
        <v>8</v>
      </c>
      <c r="K6" s="45" t="s">
        <v>110</v>
      </c>
      <c r="L6" s="45" t="s">
        <v>111</v>
      </c>
      <c r="M6" s="96"/>
      <c r="N6" s="55" t="s">
        <v>7</v>
      </c>
      <c r="O6" s="101" t="s">
        <v>3</v>
      </c>
      <c r="P6" s="102" t="s">
        <v>10</v>
      </c>
      <c r="Q6" s="103" t="s">
        <v>8</v>
      </c>
      <c r="R6" s="45" t="s">
        <v>110</v>
      </c>
      <c r="S6" s="45" t="s">
        <v>111</v>
      </c>
      <c r="T6" s="97"/>
      <c r="U6" s="55" t="s">
        <v>7</v>
      </c>
      <c r="V6" s="55" t="s">
        <v>3</v>
      </c>
      <c r="W6" s="55" t="s">
        <v>10</v>
      </c>
      <c r="X6" s="55" t="s">
        <v>8</v>
      </c>
      <c r="Y6" s="45" t="s">
        <v>110</v>
      </c>
      <c r="Z6" s="45" t="s">
        <v>111</v>
      </c>
      <c r="AA6" s="81"/>
      <c r="AB6" s="38" t="s">
        <v>7</v>
      </c>
      <c r="AC6" s="38" t="s">
        <v>3</v>
      </c>
      <c r="AD6" s="38" t="s">
        <v>10</v>
      </c>
      <c r="AE6" s="55" t="s">
        <v>8</v>
      </c>
      <c r="AF6" s="45" t="s">
        <v>110</v>
      </c>
      <c r="AG6" s="45" t="s">
        <v>111</v>
      </c>
      <c r="AI6" s="39" t="s">
        <v>7</v>
      </c>
      <c r="AJ6" s="39" t="s">
        <v>3</v>
      </c>
      <c r="AK6" s="39" t="s">
        <v>10</v>
      </c>
      <c r="AL6" s="39" t="s">
        <v>8</v>
      </c>
      <c r="AM6" s="39" t="s">
        <v>110</v>
      </c>
      <c r="AN6" s="39" t="s">
        <v>111</v>
      </c>
    </row>
    <row r="7" spans="1:40">
      <c r="A7" s="55"/>
      <c r="B7" s="101"/>
      <c r="C7" s="55"/>
      <c r="D7" s="101"/>
      <c r="E7" s="45"/>
      <c r="G7" s="38"/>
      <c r="H7" s="55"/>
      <c r="I7" s="55"/>
      <c r="J7" s="55"/>
      <c r="K7" s="45"/>
      <c r="L7" s="45"/>
      <c r="M7" s="96"/>
      <c r="N7" s="55"/>
      <c r="O7" s="101"/>
      <c r="P7" s="55"/>
      <c r="Q7" s="101"/>
      <c r="R7" s="45"/>
      <c r="S7" s="45"/>
      <c r="T7" s="97"/>
      <c r="U7" s="55"/>
      <c r="V7" s="55"/>
      <c r="W7" s="55"/>
      <c r="X7" s="55"/>
      <c r="Y7" s="45"/>
      <c r="Z7" s="45"/>
      <c r="AA7" s="81"/>
      <c r="AB7" s="38"/>
      <c r="AC7" s="38"/>
      <c r="AD7" s="38"/>
      <c r="AE7" s="55"/>
      <c r="AF7" s="45"/>
      <c r="AG7" s="45"/>
    </row>
    <row r="8" spans="1:40">
      <c r="A8" s="55"/>
      <c r="B8" s="101"/>
      <c r="C8" s="102"/>
      <c r="D8" s="103"/>
      <c r="E8" s="45"/>
      <c r="G8" s="55"/>
      <c r="H8" s="101"/>
      <c r="I8" s="55"/>
      <c r="J8" s="101"/>
      <c r="K8" s="45"/>
      <c r="L8" s="45"/>
      <c r="M8" s="96"/>
      <c r="N8" s="55"/>
      <c r="O8" s="101"/>
      <c r="P8" s="102"/>
      <c r="Q8" s="103"/>
      <c r="R8" s="45"/>
      <c r="S8" s="45"/>
      <c r="T8" s="96"/>
      <c r="U8" s="55"/>
      <c r="V8" s="55"/>
      <c r="W8" s="55"/>
      <c r="X8" s="55"/>
      <c r="Y8" s="45"/>
      <c r="Z8" s="45"/>
      <c r="AA8" s="81"/>
      <c r="AB8" s="38"/>
      <c r="AC8" s="38"/>
      <c r="AD8" s="38"/>
      <c r="AE8" s="55"/>
      <c r="AF8" s="45"/>
      <c r="AG8" s="45"/>
    </row>
    <row r="9" spans="1:40">
      <c r="A9" s="55"/>
      <c r="B9" s="101"/>
      <c r="C9" s="55"/>
      <c r="D9" s="101"/>
      <c r="E9" s="45"/>
      <c r="G9" s="38"/>
      <c r="H9" s="55"/>
      <c r="I9" s="55"/>
      <c r="J9" s="55"/>
      <c r="K9" s="45"/>
      <c r="L9" s="45"/>
      <c r="M9" s="96"/>
      <c r="N9" s="55"/>
      <c r="O9" s="101"/>
      <c r="P9" s="55"/>
      <c r="Q9" s="101"/>
      <c r="R9" s="45"/>
      <c r="S9" s="45"/>
      <c r="T9" s="97"/>
      <c r="U9" s="55"/>
      <c r="V9" s="55"/>
      <c r="W9" s="55"/>
      <c r="X9" s="55"/>
      <c r="Y9" s="45"/>
      <c r="Z9" s="45"/>
      <c r="AA9" s="81"/>
      <c r="AB9" s="38"/>
      <c r="AC9" s="38"/>
      <c r="AD9" s="38"/>
      <c r="AE9" s="55"/>
      <c r="AF9" s="45"/>
      <c r="AG9" s="45"/>
    </row>
    <row r="10" spans="1:40">
      <c r="A10" s="55"/>
      <c r="B10" s="101"/>
      <c r="C10" s="55"/>
      <c r="D10" s="101"/>
      <c r="E10" s="45"/>
      <c r="G10" s="38"/>
      <c r="H10" s="55"/>
      <c r="I10" s="55"/>
      <c r="J10" s="55"/>
      <c r="K10" s="45"/>
      <c r="L10" s="45"/>
      <c r="M10" s="96"/>
      <c r="N10" s="55"/>
      <c r="O10" s="101"/>
      <c r="P10" s="55"/>
      <c r="Q10" s="101"/>
      <c r="R10" s="45"/>
      <c r="S10" s="45"/>
      <c r="T10" s="97"/>
      <c r="U10" s="55"/>
      <c r="V10" s="55"/>
      <c r="W10" s="55"/>
      <c r="X10" s="55"/>
      <c r="Y10" s="45"/>
      <c r="Z10" s="45"/>
      <c r="AA10" s="81"/>
      <c r="AB10" s="38"/>
      <c r="AC10" s="38"/>
      <c r="AD10" s="38"/>
      <c r="AE10" s="55"/>
      <c r="AF10" s="45"/>
      <c r="AG10" s="45"/>
    </row>
    <row r="11" spans="1:40">
      <c r="A11" s="38"/>
      <c r="B11" s="38"/>
      <c r="C11" s="38"/>
      <c r="D11" s="55"/>
      <c r="E11" s="45"/>
      <c r="G11" s="38"/>
      <c r="H11" s="55"/>
      <c r="I11" s="55"/>
      <c r="J11" s="55"/>
      <c r="K11" s="45"/>
      <c r="L11" s="45"/>
      <c r="M11" s="96"/>
      <c r="N11" s="55"/>
      <c r="O11" s="101"/>
      <c r="P11" s="55"/>
      <c r="Q11" s="101"/>
      <c r="R11" s="45"/>
      <c r="S11" s="45"/>
      <c r="T11" s="97"/>
      <c r="U11" s="55"/>
      <c r="V11" s="55"/>
      <c r="W11" s="55"/>
      <c r="X11" s="55"/>
      <c r="Y11" s="45"/>
      <c r="Z11" s="45"/>
      <c r="AA11" s="81"/>
      <c r="AB11" s="38"/>
      <c r="AC11" s="38"/>
      <c r="AD11" s="38"/>
      <c r="AE11" s="55"/>
      <c r="AF11" s="45"/>
      <c r="AG11" s="45"/>
    </row>
    <row r="12" spans="1:40">
      <c r="A12" s="38"/>
      <c r="B12" s="38"/>
      <c r="C12" s="38"/>
      <c r="D12" s="55"/>
      <c r="E12" s="45"/>
      <c r="G12" s="38"/>
      <c r="H12" s="55"/>
      <c r="I12" s="55"/>
      <c r="J12" s="55"/>
      <c r="K12" s="45"/>
      <c r="L12" s="45"/>
      <c r="M12" s="96"/>
      <c r="N12" s="55"/>
      <c r="O12" s="101"/>
      <c r="P12" s="55"/>
      <c r="Q12" s="101"/>
      <c r="R12" s="45"/>
      <c r="S12" s="45"/>
      <c r="T12" s="97"/>
      <c r="U12" s="55"/>
      <c r="V12" s="55"/>
      <c r="W12" s="55"/>
      <c r="X12" s="55"/>
      <c r="Y12" s="45"/>
      <c r="Z12" s="45"/>
      <c r="AA12" s="81"/>
      <c r="AB12" s="38"/>
      <c r="AC12" s="38"/>
      <c r="AD12" s="38"/>
      <c r="AE12" s="55"/>
      <c r="AF12" s="45"/>
      <c r="AG12" s="45"/>
    </row>
    <row r="13" spans="1:40">
      <c r="A13" s="38"/>
      <c r="B13" s="38"/>
      <c r="C13" s="38"/>
      <c r="D13" s="55"/>
      <c r="E13" s="45"/>
      <c r="G13" s="38"/>
      <c r="H13" s="55"/>
      <c r="I13" s="55"/>
      <c r="J13" s="55"/>
      <c r="K13" s="45"/>
      <c r="M13" s="96"/>
      <c r="N13" s="55"/>
      <c r="O13" s="101"/>
      <c r="P13" s="102"/>
      <c r="Q13" s="101"/>
      <c r="R13" s="45"/>
      <c r="S13" s="47"/>
      <c r="T13" s="97"/>
      <c r="U13" s="55"/>
      <c r="V13" s="55"/>
      <c r="W13" s="55"/>
      <c r="X13" s="55"/>
      <c r="Y13" s="45"/>
      <c r="Z13" s="81"/>
      <c r="AA13" s="81"/>
      <c r="AB13" s="38"/>
      <c r="AC13" s="38"/>
      <c r="AD13" s="38"/>
      <c r="AE13" s="55"/>
      <c r="AF13" s="45"/>
    </row>
    <row r="14" spans="1:40">
      <c r="A14" s="38"/>
      <c r="B14" s="38"/>
      <c r="C14" s="38"/>
      <c r="D14" s="55"/>
      <c r="E14" s="45"/>
      <c r="G14" s="38"/>
      <c r="H14" s="55"/>
      <c r="I14" s="55"/>
      <c r="J14" s="55"/>
      <c r="K14" s="45"/>
      <c r="M14" s="96"/>
      <c r="N14" s="55"/>
      <c r="O14" s="101"/>
      <c r="P14" s="55"/>
      <c r="Q14" s="101"/>
      <c r="R14" s="45"/>
      <c r="S14" s="47"/>
      <c r="T14" s="97"/>
      <c r="U14" s="55"/>
      <c r="V14" s="55"/>
      <c r="W14" s="55"/>
      <c r="X14" s="55"/>
      <c r="Y14" s="45"/>
      <c r="Z14" s="81"/>
      <c r="AA14" s="81"/>
      <c r="AB14" s="38"/>
      <c r="AC14" s="38"/>
      <c r="AD14" s="38"/>
      <c r="AE14" s="55"/>
      <c r="AF14" s="45"/>
    </row>
    <row r="15" spans="1:40">
      <c r="A15" s="38"/>
      <c r="B15" s="38"/>
      <c r="C15" s="38"/>
      <c r="D15" s="55"/>
      <c r="E15" s="45"/>
      <c r="G15" s="55"/>
      <c r="H15" s="101"/>
      <c r="I15" s="55"/>
      <c r="J15" s="101"/>
      <c r="K15" s="45"/>
      <c r="M15" s="96"/>
      <c r="N15" s="55"/>
      <c r="O15" s="101"/>
      <c r="P15" s="55"/>
      <c r="Q15" s="101"/>
      <c r="R15" s="45"/>
      <c r="S15" s="47"/>
      <c r="T15" s="97"/>
      <c r="U15" s="55"/>
      <c r="V15" s="101"/>
      <c r="W15" s="102"/>
      <c r="X15" s="103"/>
      <c r="Y15" s="45"/>
      <c r="Z15" s="81"/>
      <c r="AA15" s="81"/>
      <c r="AB15" s="38"/>
      <c r="AC15" s="55"/>
      <c r="AD15" s="55"/>
      <c r="AE15" s="55"/>
      <c r="AF15" s="45"/>
      <c r="AI15" s="55"/>
      <c r="AJ15" s="101"/>
      <c r="AK15" s="102"/>
      <c r="AL15" s="103"/>
      <c r="AM15" s="45"/>
    </row>
    <row r="16" spans="1:40">
      <c r="A16" s="38"/>
      <c r="B16" s="38"/>
      <c r="C16" s="38"/>
      <c r="D16" s="55"/>
      <c r="E16" s="45"/>
      <c r="G16" s="38"/>
      <c r="H16" s="38"/>
      <c r="I16" s="38"/>
      <c r="J16" s="55"/>
      <c r="K16" s="45"/>
      <c r="M16" s="96"/>
      <c r="N16" s="55"/>
      <c r="O16" s="101"/>
      <c r="P16" s="55"/>
      <c r="Q16" s="101"/>
      <c r="R16" s="45"/>
      <c r="S16" s="47"/>
      <c r="T16" s="97"/>
      <c r="U16" s="55"/>
      <c r="V16" s="101"/>
      <c r="W16" s="102"/>
      <c r="X16" s="101"/>
      <c r="Y16" s="45"/>
      <c r="Z16" s="81"/>
      <c r="AA16" s="81"/>
      <c r="AB16" s="38"/>
      <c r="AC16" s="38"/>
      <c r="AD16" s="38"/>
      <c r="AE16" s="55"/>
      <c r="AF16" s="45"/>
      <c r="AI16" s="38"/>
      <c r="AJ16" s="38"/>
      <c r="AK16" s="38"/>
      <c r="AL16" s="55"/>
      <c r="AM16" s="45"/>
    </row>
    <row r="17" spans="1:32">
      <c r="A17" s="38"/>
      <c r="B17" s="38"/>
      <c r="C17" s="38"/>
      <c r="D17" s="55"/>
      <c r="E17" s="45"/>
      <c r="G17" s="55"/>
      <c r="H17" s="55"/>
      <c r="I17" s="55"/>
      <c r="J17" s="55"/>
      <c r="K17" s="45"/>
      <c r="M17" s="96"/>
      <c r="N17" s="55"/>
      <c r="O17" s="101"/>
      <c r="P17" s="55"/>
      <c r="Q17" s="101"/>
      <c r="R17" s="45"/>
      <c r="S17" s="81"/>
      <c r="T17" s="97"/>
      <c r="U17" s="38"/>
      <c r="V17" s="38"/>
      <c r="W17" s="38"/>
      <c r="X17" s="55"/>
      <c r="Y17" s="45"/>
      <c r="Z17" s="81"/>
      <c r="AA17" s="81"/>
      <c r="AB17" s="38"/>
      <c r="AC17" s="38"/>
      <c r="AD17" s="38"/>
      <c r="AE17" s="55"/>
      <c r="AF17" s="45"/>
    </row>
    <row r="18" spans="1:32">
      <c r="A18" s="38"/>
      <c r="B18" s="38"/>
      <c r="C18" s="38"/>
      <c r="D18" s="55"/>
      <c r="E18" s="45"/>
      <c r="G18" s="55"/>
      <c r="H18" s="55"/>
      <c r="I18" s="55"/>
      <c r="J18" s="55"/>
      <c r="K18" s="45"/>
      <c r="M18" s="96"/>
      <c r="N18" s="38"/>
      <c r="O18" s="38"/>
      <c r="P18" s="38"/>
      <c r="Q18" s="55"/>
      <c r="R18" s="45"/>
      <c r="S18" s="81"/>
      <c r="T18" s="97"/>
      <c r="U18" s="55"/>
      <c r="V18" s="55"/>
      <c r="W18" s="55"/>
      <c r="X18" s="55"/>
      <c r="Y18" s="45"/>
      <c r="Z18" s="81"/>
      <c r="AA18" s="81"/>
      <c r="AB18" s="38"/>
      <c r="AC18" s="38"/>
      <c r="AD18" s="38"/>
      <c r="AE18" s="55"/>
      <c r="AF18" s="45"/>
    </row>
    <row r="19" spans="1:32">
      <c r="A19" s="55"/>
      <c r="B19" s="55"/>
      <c r="C19" s="55"/>
      <c r="D19" s="55"/>
      <c r="E19" s="45"/>
      <c r="G19" s="55"/>
      <c r="H19" s="55"/>
      <c r="I19" s="55"/>
      <c r="J19" s="55"/>
      <c r="K19" s="45"/>
      <c r="M19" s="96"/>
      <c r="N19" s="38"/>
      <c r="O19" s="38"/>
      <c r="P19" s="38"/>
      <c r="Q19" s="55"/>
      <c r="R19" s="45"/>
      <c r="S19" s="81"/>
      <c r="T19" s="97"/>
      <c r="U19" s="55"/>
      <c r="V19" s="55"/>
      <c r="W19" s="55"/>
      <c r="X19" s="55"/>
      <c r="Y19" s="45"/>
      <c r="Z19" s="81"/>
      <c r="AA19" s="81"/>
      <c r="AB19" s="38"/>
      <c r="AC19" s="38"/>
      <c r="AD19" s="38"/>
      <c r="AE19" s="55"/>
      <c r="AF19" s="45"/>
    </row>
    <row r="20" spans="1:32">
      <c r="A20" s="55"/>
      <c r="B20" s="55"/>
      <c r="C20" s="55"/>
      <c r="D20" s="55"/>
      <c r="E20" s="45"/>
      <c r="G20" s="38"/>
      <c r="H20" s="55"/>
      <c r="I20" s="55"/>
      <c r="J20" s="55"/>
      <c r="K20" s="45"/>
      <c r="M20" s="96"/>
      <c r="N20" s="38"/>
      <c r="O20" s="38"/>
      <c r="P20" s="38"/>
      <c r="Q20" s="55"/>
      <c r="R20" s="45"/>
      <c r="S20" s="81"/>
      <c r="T20" s="97"/>
      <c r="U20" s="38"/>
      <c r="V20" s="55"/>
      <c r="W20" s="55"/>
      <c r="X20" s="55"/>
      <c r="Y20" s="45"/>
      <c r="AB20" s="38"/>
      <c r="AC20" s="38"/>
      <c r="AD20" s="38"/>
      <c r="AE20" s="55"/>
      <c r="AF20" s="45"/>
    </row>
    <row r="21" spans="1:32">
      <c r="A21" s="55"/>
      <c r="B21" s="55"/>
      <c r="C21" s="55"/>
      <c r="D21" s="55"/>
      <c r="E21" s="45"/>
      <c r="G21" s="38"/>
      <c r="H21" s="55"/>
      <c r="I21" s="55"/>
      <c r="J21" s="55"/>
      <c r="K21" s="45"/>
      <c r="M21" s="96"/>
      <c r="N21" s="38"/>
      <c r="O21" s="38"/>
      <c r="P21" s="38"/>
      <c r="Q21" s="55"/>
      <c r="R21" s="45"/>
      <c r="S21" s="81"/>
      <c r="T21" s="97"/>
      <c r="U21" s="38"/>
      <c r="V21" s="55"/>
      <c r="W21" s="55"/>
      <c r="X21" s="55"/>
      <c r="Y21" s="45"/>
      <c r="AB21" s="38"/>
      <c r="AC21" s="38"/>
      <c r="AD21" s="38"/>
      <c r="AE21" s="55"/>
      <c r="AF21" s="45"/>
    </row>
    <row r="22" spans="1:32">
      <c r="A22" s="55"/>
      <c r="B22" s="55"/>
      <c r="C22" s="55"/>
      <c r="D22" s="55"/>
      <c r="E22" s="45"/>
      <c r="G22" s="38"/>
      <c r="H22" s="55"/>
      <c r="I22" s="55"/>
      <c r="J22" s="55"/>
      <c r="K22" s="45"/>
      <c r="M22" s="96"/>
      <c r="N22" s="38"/>
      <c r="O22" s="38"/>
      <c r="P22" s="38"/>
      <c r="Q22" s="55"/>
      <c r="R22" s="45"/>
      <c r="S22" s="81"/>
      <c r="T22" s="97"/>
      <c r="U22" s="55"/>
      <c r="V22" s="55"/>
      <c r="W22" s="55"/>
      <c r="X22" s="55"/>
      <c r="Y22" s="45"/>
      <c r="AB22" s="38"/>
      <c r="AC22" s="38"/>
      <c r="AD22" s="38"/>
      <c r="AE22" s="55"/>
      <c r="AF22" s="45"/>
    </row>
    <row r="23" spans="1:32">
      <c r="A23" s="55"/>
      <c r="B23" s="55"/>
      <c r="C23" s="55"/>
      <c r="D23" s="55"/>
      <c r="E23" s="45"/>
      <c r="G23" s="38"/>
      <c r="H23" s="55"/>
      <c r="I23" s="55"/>
      <c r="J23" s="55"/>
      <c r="K23" s="45"/>
      <c r="M23" s="96"/>
      <c r="N23" s="55"/>
      <c r="O23" s="55"/>
      <c r="P23" s="55"/>
      <c r="Q23" s="55"/>
      <c r="R23" s="45"/>
      <c r="S23" s="81"/>
      <c r="T23" s="97"/>
      <c r="U23" s="55"/>
      <c r="V23" s="55"/>
      <c r="W23" s="55"/>
      <c r="X23" s="55"/>
      <c r="Y23" s="45"/>
      <c r="AB23" s="38"/>
      <c r="AC23" s="38"/>
      <c r="AD23" s="38"/>
      <c r="AE23" s="55"/>
      <c r="AF23" s="45"/>
    </row>
    <row r="24" spans="1:32">
      <c r="A24" s="55"/>
      <c r="B24" s="55"/>
      <c r="C24" s="55"/>
      <c r="D24" s="55"/>
      <c r="E24" s="45"/>
      <c r="G24" s="38"/>
      <c r="H24" s="55"/>
      <c r="I24" s="55"/>
      <c r="J24" s="55"/>
      <c r="K24" s="45"/>
      <c r="M24" s="96"/>
      <c r="N24" s="55"/>
      <c r="O24" s="55"/>
      <c r="P24" s="55"/>
      <c r="Q24" s="55"/>
      <c r="R24" s="45"/>
      <c r="S24" s="81"/>
      <c r="T24" s="97"/>
      <c r="U24" s="55"/>
      <c r="V24" s="55"/>
      <c r="W24" s="55"/>
      <c r="X24" s="55"/>
      <c r="Y24" s="45"/>
      <c r="AB24" s="38"/>
      <c r="AC24" s="38"/>
      <c r="AD24" s="38"/>
      <c r="AE24" s="55"/>
      <c r="AF24" s="45"/>
    </row>
    <row r="25" spans="1:32">
      <c r="A25" s="55"/>
      <c r="B25" s="55"/>
      <c r="C25" s="55"/>
      <c r="D25" s="55"/>
      <c r="E25" s="45"/>
      <c r="G25" s="38"/>
      <c r="H25" s="55"/>
      <c r="I25" s="55"/>
      <c r="J25" s="55"/>
      <c r="K25" s="45"/>
      <c r="M25" s="96"/>
      <c r="N25" s="55"/>
      <c r="O25" s="55"/>
      <c r="P25" s="55"/>
      <c r="Q25" s="55"/>
      <c r="R25" s="45"/>
      <c r="U25" s="55"/>
      <c r="V25" s="55"/>
      <c r="W25" s="55"/>
      <c r="X25" s="55"/>
      <c r="Y25" s="45"/>
      <c r="AB25" s="38"/>
      <c r="AC25" s="38"/>
      <c r="AD25" s="38"/>
      <c r="AE25" s="55"/>
      <c r="AF25" s="45"/>
    </row>
    <row r="26" spans="1:32">
      <c r="A26" s="55"/>
      <c r="B26" s="55"/>
      <c r="C26" s="55"/>
      <c r="D26" s="55"/>
      <c r="E26" s="45"/>
      <c r="G26" s="38"/>
      <c r="H26" s="55"/>
      <c r="I26" s="55"/>
      <c r="J26" s="55"/>
      <c r="K26" s="45"/>
      <c r="M26" s="96"/>
      <c r="N26" s="38"/>
      <c r="O26" s="55"/>
      <c r="P26" s="55"/>
      <c r="Q26" s="55"/>
      <c r="R26" s="45"/>
      <c r="U26" s="55"/>
      <c r="V26" s="55"/>
      <c r="W26" s="55"/>
      <c r="X26" s="55"/>
      <c r="Y26" s="45"/>
      <c r="AB26" s="38"/>
      <c r="AC26" s="38"/>
      <c r="AD26" s="38"/>
      <c r="AE26" s="55"/>
      <c r="AF26" s="45"/>
    </row>
    <row r="27" spans="1:32">
      <c r="A27" s="38"/>
      <c r="B27" s="55"/>
      <c r="C27" s="55"/>
      <c r="D27" s="55"/>
      <c r="E27" s="45"/>
      <c r="G27" s="38"/>
      <c r="H27" s="55"/>
      <c r="I27" s="55"/>
      <c r="J27" s="55"/>
      <c r="K27" s="45"/>
      <c r="M27" s="96"/>
      <c r="N27" s="55"/>
      <c r="O27" s="101"/>
      <c r="P27" s="102"/>
      <c r="Q27" s="103"/>
      <c r="R27" s="45"/>
      <c r="U27" s="55"/>
      <c r="V27" s="55"/>
      <c r="W27" s="55"/>
      <c r="X27" s="55"/>
      <c r="Y27" s="45"/>
      <c r="AB27" s="38"/>
      <c r="AC27" s="38"/>
      <c r="AD27" s="38"/>
      <c r="AE27" s="55"/>
      <c r="AF27" s="45"/>
    </row>
    <row r="28" spans="1:32">
      <c r="A28" s="38"/>
      <c r="B28" s="55"/>
      <c r="C28" s="55"/>
      <c r="D28" s="55"/>
      <c r="E28" s="45"/>
      <c r="G28" s="38"/>
      <c r="H28" s="55"/>
      <c r="I28" s="55"/>
      <c r="J28" s="55"/>
      <c r="K28" s="45"/>
      <c r="M28" s="96"/>
      <c r="N28" s="55"/>
      <c r="O28" s="101"/>
      <c r="P28" s="102"/>
      <c r="Q28" s="103"/>
      <c r="R28" s="45"/>
      <c r="U28" s="55"/>
      <c r="V28" s="55"/>
      <c r="W28" s="55"/>
      <c r="X28" s="55"/>
      <c r="Y28" s="45"/>
      <c r="AB28" s="38"/>
      <c r="AC28" s="38"/>
      <c r="AD28" s="38"/>
      <c r="AE28" s="55"/>
      <c r="AF28" s="45"/>
    </row>
    <row r="29" spans="1:32">
      <c r="A29" s="38"/>
      <c r="B29" s="55"/>
      <c r="C29" s="55"/>
      <c r="D29" s="55"/>
      <c r="E29" s="45"/>
      <c r="G29" s="38"/>
      <c r="H29" s="55"/>
      <c r="I29" s="55"/>
      <c r="J29" s="55"/>
      <c r="K29" s="45"/>
      <c r="N29" s="55"/>
      <c r="O29" s="101"/>
      <c r="P29" s="102"/>
      <c r="Q29" s="103"/>
      <c r="R29" s="45"/>
      <c r="U29" s="55"/>
      <c r="V29" s="55"/>
      <c r="W29" s="55"/>
      <c r="X29" s="55"/>
      <c r="Y29" s="45"/>
      <c r="AB29" s="38"/>
      <c r="AC29" s="38"/>
      <c r="AD29" s="38"/>
      <c r="AE29" s="55"/>
      <c r="AF29" s="45"/>
    </row>
    <row r="30" spans="1:32">
      <c r="A30" s="38"/>
      <c r="B30" s="55"/>
      <c r="C30" s="55"/>
      <c r="D30" s="55"/>
      <c r="E30" s="45"/>
      <c r="G30" s="38"/>
      <c r="H30" s="55"/>
      <c r="I30" s="55"/>
      <c r="J30" s="55"/>
      <c r="K30" s="45"/>
      <c r="N30" s="55"/>
      <c r="O30" s="101"/>
      <c r="P30" s="55"/>
      <c r="Q30" s="101"/>
      <c r="R30" s="45"/>
      <c r="U30" s="55"/>
      <c r="V30" s="55"/>
      <c r="W30" s="55"/>
      <c r="X30" s="55"/>
      <c r="Y30" s="45"/>
      <c r="AB30" s="38"/>
      <c r="AC30" s="38"/>
      <c r="AD30" s="38"/>
      <c r="AE30" s="55"/>
      <c r="AF30" s="45"/>
    </row>
    <row r="31" spans="1:32">
      <c r="A31" s="38"/>
      <c r="B31" s="55"/>
      <c r="C31" s="55"/>
      <c r="D31" s="55"/>
      <c r="E31" s="45"/>
      <c r="G31" s="38"/>
      <c r="H31" s="55"/>
      <c r="I31" s="55"/>
      <c r="J31" s="55"/>
      <c r="K31" s="45"/>
      <c r="N31" s="55"/>
      <c r="O31" s="101"/>
      <c r="P31" s="55"/>
      <c r="Q31" s="101"/>
      <c r="R31" s="45"/>
      <c r="U31" s="55"/>
      <c r="V31" s="55"/>
      <c r="W31" s="55"/>
      <c r="X31" s="55"/>
      <c r="Y31" s="45"/>
      <c r="AB31" s="38"/>
      <c r="AC31" s="38"/>
      <c r="AD31" s="38"/>
      <c r="AE31" s="55"/>
      <c r="AF31" s="45"/>
    </row>
    <row r="32" spans="1:32">
      <c r="A32" s="38"/>
      <c r="B32" s="55"/>
      <c r="C32" s="55"/>
      <c r="D32" s="55"/>
      <c r="E32" s="45"/>
      <c r="G32" s="38"/>
      <c r="H32" s="55"/>
      <c r="I32" s="55"/>
      <c r="J32" s="55"/>
      <c r="K32" s="45"/>
      <c r="N32" s="55"/>
      <c r="O32" s="101"/>
      <c r="P32" s="55"/>
      <c r="Q32" s="101"/>
      <c r="R32" s="45"/>
      <c r="U32" s="55"/>
      <c r="V32" s="55"/>
      <c r="W32" s="55"/>
      <c r="X32" s="55"/>
      <c r="Y32" s="45"/>
      <c r="AB32" s="38"/>
      <c r="AC32" s="38"/>
      <c r="AD32" s="38"/>
      <c r="AE32" s="55"/>
      <c r="AF32" s="45"/>
    </row>
    <row r="33" spans="1:39">
      <c r="A33" s="38"/>
      <c r="B33" s="55"/>
      <c r="C33" s="55"/>
      <c r="D33" s="55"/>
      <c r="E33" s="45"/>
      <c r="G33" s="38"/>
      <c r="H33" s="55"/>
      <c r="I33" s="55"/>
      <c r="J33" s="55"/>
      <c r="K33" s="45"/>
      <c r="N33" s="55"/>
      <c r="O33" s="101"/>
      <c r="P33" s="55"/>
      <c r="Q33" s="101"/>
      <c r="R33" s="45"/>
      <c r="U33" s="55"/>
      <c r="V33" s="55"/>
      <c r="W33" s="55"/>
      <c r="X33" s="55"/>
      <c r="Y33" s="45"/>
      <c r="AB33" s="38"/>
      <c r="AC33" s="38"/>
      <c r="AD33" s="38"/>
      <c r="AE33" s="55"/>
      <c r="AF33" s="45"/>
    </row>
    <row r="34" spans="1:39">
      <c r="A34" s="38"/>
      <c r="B34" s="55"/>
      <c r="C34" s="55"/>
      <c r="D34" s="55"/>
      <c r="E34" s="45"/>
      <c r="G34" s="38"/>
      <c r="H34" s="55"/>
      <c r="I34" s="55"/>
      <c r="J34" s="55"/>
      <c r="K34" s="45"/>
      <c r="N34" s="55"/>
      <c r="O34" s="101"/>
      <c r="P34" s="55"/>
      <c r="Q34" s="101"/>
      <c r="R34" s="45"/>
      <c r="U34" s="55"/>
      <c r="V34" s="55"/>
      <c r="W34" s="55"/>
      <c r="X34" s="55"/>
      <c r="Y34" s="45"/>
      <c r="AB34" s="38"/>
      <c r="AC34" s="38"/>
      <c r="AD34" s="38"/>
      <c r="AE34" s="55"/>
      <c r="AF34" s="45"/>
    </row>
    <row r="35" spans="1:39">
      <c r="A35" s="55"/>
      <c r="B35" s="101"/>
      <c r="C35" s="55"/>
      <c r="D35" s="101"/>
      <c r="E35" s="45"/>
      <c r="G35" s="38"/>
      <c r="H35" s="55"/>
      <c r="I35" s="55"/>
      <c r="J35" s="55"/>
      <c r="K35" s="45"/>
      <c r="N35" s="55"/>
      <c r="O35" s="101"/>
      <c r="P35" s="55"/>
      <c r="Q35" s="101"/>
      <c r="R35" s="45"/>
      <c r="U35" s="55"/>
      <c r="V35" s="55"/>
      <c r="W35" s="55"/>
      <c r="X35" s="55"/>
      <c r="Y35" s="45"/>
      <c r="AB35" s="38"/>
      <c r="AC35" s="38"/>
      <c r="AD35" s="38"/>
      <c r="AE35" s="55"/>
      <c r="AF35" s="45"/>
    </row>
    <row r="36" spans="1:39">
      <c r="A36" s="55"/>
      <c r="B36" s="101"/>
      <c r="C36" s="55"/>
      <c r="D36" s="101"/>
      <c r="E36" s="45"/>
      <c r="G36" s="38"/>
      <c r="H36" s="55"/>
      <c r="I36" s="55"/>
      <c r="J36" s="55"/>
      <c r="K36" s="45"/>
      <c r="N36" s="55"/>
      <c r="O36" s="101"/>
      <c r="P36" s="55"/>
      <c r="Q36" s="101"/>
      <c r="R36" s="45"/>
      <c r="U36" s="55"/>
      <c r="V36" s="55"/>
      <c r="W36" s="55"/>
      <c r="X36" s="55"/>
      <c r="Y36" s="45"/>
      <c r="AB36" s="38"/>
      <c r="AC36" s="38"/>
      <c r="AD36" s="38"/>
      <c r="AE36" s="55"/>
      <c r="AF36" s="45"/>
    </row>
    <row r="37" spans="1:39">
      <c r="A37" s="55"/>
      <c r="B37" s="101"/>
      <c r="C37" s="55"/>
      <c r="D37" s="101"/>
      <c r="E37" s="45"/>
      <c r="G37" s="38"/>
      <c r="H37" s="55"/>
      <c r="I37" s="55"/>
      <c r="J37" s="55"/>
      <c r="K37" s="45"/>
      <c r="N37" s="55"/>
      <c r="O37" s="101"/>
      <c r="P37" s="55"/>
      <c r="Q37" s="101"/>
      <c r="R37" s="45"/>
      <c r="U37" s="55"/>
      <c r="V37" s="55"/>
      <c r="W37" s="55"/>
      <c r="X37" s="55"/>
      <c r="Y37" s="45"/>
      <c r="AB37" s="38"/>
      <c r="AC37" s="38"/>
      <c r="AD37" s="38"/>
      <c r="AE37" s="55"/>
      <c r="AF37" s="45"/>
    </row>
    <row r="38" spans="1:39">
      <c r="A38" s="55"/>
      <c r="B38" s="101"/>
      <c r="C38" s="102"/>
      <c r="D38" s="103"/>
      <c r="E38" s="45"/>
      <c r="G38" s="38"/>
      <c r="H38" s="55"/>
      <c r="I38" s="55"/>
      <c r="J38" s="55"/>
      <c r="K38" s="45"/>
      <c r="N38" s="55"/>
      <c r="O38" s="101"/>
      <c r="P38" s="102"/>
      <c r="Q38" s="103"/>
      <c r="R38" s="45"/>
      <c r="U38" s="55"/>
      <c r="V38" s="55"/>
      <c r="W38" s="55"/>
      <c r="X38" s="55"/>
      <c r="Y38" s="45"/>
      <c r="AB38" s="38"/>
      <c r="AC38" s="38"/>
      <c r="AD38" s="38"/>
      <c r="AE38" s="55"/>
      <c r="AF38" s="45"/>
    </row>
    <row r="39" spans="1:39">
      <c r="A39" s="55"/>
      <c r="B39" s="101"/>
      <c r="C39" s="102"/>
      <c r="D39" s="103"/>
      <c r="E39" s="45"/>
      <c r="G39" s="38"/>
      <c r="H39" s="55"/>
      <c r="I39" s="55"/>
      <c r="J39" s="55"/>
      <c r="K39" s="45"/>
      <c r="N39" s="55"/>
      <c r="O39" s="101"/>
      <c r="P39" s="102"/>
      <c r="Q39" s="103"/>
      <c r="R39" s="45"/>
      <c r="U39" s="55"/>
      <c r="V39" s="55"/>
      <c r="W39" s="55"/>
      <c r="X39" s="55"/>
      <c r="Y39" s="45"/>
      <c r="AB39" s="38"/>
      <c r="AC39" s="38"/>
      <c r="AD39" s="38"/>
      <c r="AE39" s="55"/>
      <c r="AF39" s="45"/>
    </row>
    <row r="40" spans="1:39">
      <c r="A40" s="55"/>
      <c r="B40" s="101"/>
      <c r="C40" s="55"/>
      <c r="D40" s="101"/>
      <c r="E40" s="45"/>
      <c r="G40" s="38"/>
      <c r="H40" s="55"/>
      <c r="I40" s="55"/>
      <c r="J40" s="55"/>
      <c r="K40" s="45"/>
      <c r="N40" s="55"/>
      <c r="O40" s="101"/>
      <c r="P40" s="55"/>
      <c r="Q40" s="101"/>
      <c r="R40" s="45"/>
      <c r="U40" s="55"/>
      <c r="V40" s="55"/>
      <c r="W40" s="55"/>
      <c r="X40" s="55"/>
      <c r="Y40" s="45"/>
      <c r="AB40" s="38"/>
      <c r="AC40" s="38"/>
      <c r="AD40" s="38"/>
      <c r="AE40" s="55"/>
      <c r="AF40" s="45"/>
      <c r="AI40" s="96"/>
      <c r="AJ40" s="96"/>
      <c r="AK40" s="96"/>
      <c r="AL40" s="96"/>
      <c r="AM40" s="47"/>
    </row>
    <row r="41" spans="1:39">
      <c r="A41" s="55"/>
      <c r="B41" s="101"/>
      <c r="C41" s="55"/>
      <c r="D41" s="101"/>
      <c r="E41" s="45"/>
      <c r="G41" s="38"/>
      <c r="H41" s="55"/>
      <c r="I41" s="55"/>
      <c r="J41" s="55"/>
      <c r="K41" s="45"/>
      <c r="N41" s="55"/>
      <c r="O41" s="101"/>
      <c r="P41" s="55"/>
      <c r="Q41" s="101"/>
      <c r="R41" s="45"/>
      <c r="U41" s="55"/>
      <c r="V41" s="55"/>
      <c r="W41" s="55"/>
      <c r="X41" s="55"/>
      <c r="Y41" s="45"/>
      <c r="AB41" s="38"/>
      <c r="AC41" s="38"/>
      <c r="AD41" s="38"/>
      <c r="AE41" s="55"/>
      <c r="AF41" s="45"/>
    </row>
    <row r="42" spans="1:39">
      <c r="A42" s="55"/>
      <c r="B42" s="101"/>
      <c r="C42" s="102"/>
      <c r="D42" s="103"/>
      <c r="E42" s="45"/>
      <c r="G42" s="38"/>
      <c r="H42" s="55"/>
      <c r="I42" s="55"/>
      <c r="J42" s="55"/>
      <c r="K42" s="45"/>
      <c r="N42" s="55"/>
      <c r="O42" s="101"/>
      <c r="P42" s="102"/>
      <c r="Q42" s="103"/>
      <c r="R42" s="45"/>
      <c r="U42" s="55"/>
      <c r="V42" s="55"/>
      <c r="W42" s="55"/>
      <c r="X42" s="55"/>
      <c r="Y42" s="45"/>
      <c r="AB42" s="38"/>
      <c r="AC42" s="38"/>
      <c r="AD42" s="38"/>
      <c r="AE42" s="55"/>
      <c r="AF42" s="45"/>
    </row>
    <row r="43" spans="1:39">
      <c r="A43" s="55"/>
      <c r="B43" s="101"/>
      <c r="C43" s="102"/>
      <c r="D43" s="103"/>
      <c r="E43" s="45"/>
      <c r="G43" s="38"/>
      <c r="H43" s="55"/>
      <c r="I43" s="55"/>
      <c r="J43" s="55"/>
      <c r="K43" s="45"/>
      <c r="N43" s="55"/>
      <c r="O43" s="101"/>
      <c r="P43" s="102"/>
      <c r="Q43" s="103"/>
      <c r="R43" s="45"/>
      <c r="U43" s="55"/>
      <c r="V43" s="55"/>
      <c r="W43" s="55"/>
      <c r="X43" s="55"/>
      <c r="Y43" s="45"/>
      <c r="AB43" s="38"/>
      <c r="AC43" s="38"/>
      <c r="AD43" s="38"/>
      <c r="AE43" s="55"/>
      <c r="AF43" s="45"/>
      <c r="AI43" s="98"/>
      <c r="AJ43" s="98"/>
      <c r="AK43" s="98"/>
      <c r="AL43" s="98"/>
      <c r="AM43" s="45"/>
    </row>
    <row r="44" spans="1:39">
      <c r="A44" s="55"/>
      <c r="B44" s="101"/>
      <c r="C44" s="55"/>
      <c r="D44" s="101"/>
      <c r="E44" s="45"/>
      <c r="G44" s="38"/>
      <c r="H44" s="55"/>
      <c r="I44" s="55"/>
      <c r="J44" s="55"/>
      <c r="K44" s="45"/>
      <c r="N44" s="55"/>
      <c r="O44" s="101"/>
      <c r="P44" s="55"/>
      <c r="Q44" s="101"/>
      <c r="R44" s="45"/>
      <c r="U44" s="55"/>
      <c r="V44" s="55"/>
      <c r="W44" s="55"/>
      <c r="X44" s="55"/>
      <c r="Y44" s="45"/>
      <c r="AB44" s="38"/>
      <c r="AC44" s="38"/>
      <c r="AD44" s="38"/>
      <c r="AE44" s="55"/>
      <c r="AF44" s="45"/>
    </row>
    <row r="45" spans="1:39">
      <c r="A45" s="55"/>
      <c r="B45" s="101"/>
      <c r="C45" s="102"/>
      <c r="D45" s="101"/>
      <c r="E45" s="45"/>
      <c r="G45" s="38"/>
      <c r="H45" s="55"/>
      <c r="I45" s="55"/>
      <c r="J45" s="55"/>
      <c r="K45" s="45"/>
      <c r="N45" s="55"/>
      <c r="O45" s="101"/>
      <c r="P45" s="102"/>
      <c r="Q45" s="101"/>
      <c r="R45" s="45"/>
      <c r="U45" s="55"/>
      <c r="V45" s="55"/>
      <c r="W45" s="55"/>
      <c r="X45" s="55"/>
      <c r="Y45" s="45"/>
      <c r="AB45" s="38"/>
      <c r="AC45" s="38"/>
      <c r="AD45" s="38"/>
      <c r="AE45" s="55"/>
      <c r="AF45" s="45"/>
    </row>
    <row r="46" spans="1:39">
      <c r="A46" s="55"/>
      <c r="B46" s="101"/>
      <c r="C46" s="102"/>
      <c r="D46" s="103"/>
      <c r="E46" s="45"/>
      <c r="G46" s="38"/>
      <c r="H46" s="55"/>
      <c r="I46" s="55"/>
      <c r="J46" s="55"/>
      <c r="K46" s="45"/>
      <c r="N46" s="55"/>
      <c r="O46" s="101"/>
      <c r="P46" s="102"/>
      <c r="Q46" s="103"/>
      <c r="R46" s="45"/>
      <c r="U46" s="55"/>
      <c r="V46" s="55"/>
      <c r="W46" s="55"/>
      <c r="X46" s="55"/>
      <c r="Y46" s="45"/>
      <c r="AB46" s="38"/>
      <c r="AC46" s="38"/>
      <c r="AD46" s="38"/>
      <c r="AE46" s="55"/>
      <c r="AF46" s="45"/>
      <c r="AI46" s="96"/>
      <c r="AJ46" s="96"/>
      <c r="AK46" s="96"/>
      <c r="AL46" s="96"/>
      <c r="AM46" s="47"/>
    </row>
    <row r="47" spans="1:39">
      <c r="A47" s="55"/>
      <c r="B47" s="101"/>
      <c r="C47" s="102"/>
      <c r="D47" s="101"/>
      <c r="E47" s="45"/>
      <c r="G47" s="38"/>
      <c r="H47" s="55"/>
      <c r="I47" s="55"/>
      <c r="J47" s="55"/>
      <c r="K47" s="45"/>
      <c r="N47" s="55"/>
      <c r="O47" s="101"/>
      <c r="P47" s="102"/>
      <c r="Q47" s="101"/>
      <c r="R47" s="45"/>
      <c r="U47" s="55"/>
      <c r="V47" s="55"/>
      <c r="W47" s="55"/>
      <c r="X47" s="55"/>
      <c r="Y47" s="45"/>
      <c r="AB47" s="38"/>
      <c r="AC47" s="38"/>
      <c r="AD47" s="38"/>
      <c r="AE47" s="55"/>
      <c r="AF47" s="45"/>
    </row>
    <row r="48" spans="1:39">
      <c r="A48" s="55"/>
      <c r="B48" s="101"/>
      <c r="C48" s="102"/>
      <c r="D48" s="103"/>
      <c r="E48" s="45"/>
      <c r="G48" s="38"/>
      <c r="H48" s="55"/>
      <c r="I48" s="55"/>
      <c r="J48" s="55"/>
      <c r="K48" s="45"/>
      <c r="N48" s="55"/>
      <c r="O48" s="101"/>
      <c r="P48" s="102"/>
      <c r="Q48" s="103"/>
      <c r="R48" s="45"/>
      <c r="U48" s="55"/>
      <c r="V48" s="55"/>
      <c r="W48" s="55"/>
      <c r="X48" s="55"/>
      <c r="Y48" s="45"/>
      <c r="AB48" s="38"/>
      <c r="AC48" s="38"/>
      <c r="AD48" s="38"/>
      <c r="AE48" s="55"/>
      <c r="AF48" s="45"/>
    </row>
    <row r="49" spans="1:39">
      <c r="A49" s="55"/>
      <c r="B49" s="104"/>
      <c r="C49" s="55"/>
      <c r="D49" s="105"/>
      <c r="E49" s="45"/>
      <c r="G49" s="38"/>
      <c r="H49" s="55"/>
      <c r="I49" s="55"/>
      <c r="J49" s="55"/>
      <c r="K49" s="45"/>
      <c r="N49" s="55"/>
      <c r="O49" s="104"/>
      <c r="P49" s="55"/>
      <c r="Q49" s="105"/>
      <c r="R49" s="45"/>
      <c r="U49" s="55"/>
      <c r="V49" s="55"/>
      <c r="W49" s="55"/>
      <c r="X49" s="55"/>
      <c r="Y49" s="45"/>
      <c r="AB49" s="38"/>
      <c r="AC49" s="38"/>
      <c r="AD49" s="38"/>
      <c r="AE49" s="55"/>
      <c r="AF49" s="45"/>
    </row>
    <row r="50" spans="1:39">
      <c r="A50" s="55"/>
      <c r="B50" s="101"/>
      <c r="C50" s="102"/>
      <c r="D50" s="101"/>
      <c r="E50" s="45"/>
      <c r="G50" s="38"/>
      <c r="H50" s="55"/>
      <c r="I50" s="55"/>
      <c r="J50" s="55"/>
      <c r="K50" s="45"/>
      <c r="N50" s="55"/>
      <c r="O50" s="101"/>
      <c r="P50" s="102"/>
      <c r="Q50" s="101"/>
      <c r="R50" s="45"/>
      <c r="U50" s="55"/>
      <c r="V50" s="55"/>
      <c r="W50" s="55"/>
      <c r="X50" s="55"/>
      <c r="Y50" s="45"/>
      <c r="AB50" s="38"/>
      <c r="AC50" s="38"/>
      <c r="AD50" s="38"/>
      <c r="AE50" s="55"/>
      <c r="AF50" s="45"/>
    </row>
    <row r="51" spans="1:39">
      <c r="A51" s="55"/>
      <c r="B51" s="101"/>
      <c r="C51" s="102"/>
      <c r="D51" s="103"/>
      <c r="E51" s="45"/>
      <c r="G51" s="38"/>
      <c r="H51" s="55"/>
      <c r="I51" s="55"/>
      <c r="J51" s="55"/>
      <c r="K51" s="45"/>
      <c r="N51" s="55"/>
      <c r="O51" s="101"/>
      <c r="P51" s="102"/>
      <c r="Q51" s="103"/>
      <c r="R51" s="45"/>
      <c r="U51" s="55"/>
      <c r="V51" s="55"/>
      <c r="W51" s="55"/>
      <c r="X51" s="55"/>
      <c r="Y51" s="45"/>
      <c r="AB51" s="38"/>
      <c r="AC51" s="38"/>
      <c r="AD51" s="38"/>
      <c r="AE51" s="55"/>
      <c r="AF51" s="45"/>
    </row>
    <row r="52" spans="1:39">
      <c r="A52" s="55"/>
      <c r="B52" s="101"/>
      <c r="C52" s="102"/>
      <c r="D52" s="103"/>
      <c r="E52" s="45"/>
      <c r="G52" s="38"/>
      <c r="H52" s="55"/>
      <c r="I52" s="55"/>
      <c r="J52" s="55"/>
      <c r="K52" s="45"/>
      <c r="N52" s="55"/>
      <c r="O52" s="101"/>
      <c r="P52" s="102"/>
      <c r="Q52" s="103"/>
      <c r="R52" s="45"/>
      <c r="U52" s="55"/>
      <c r="V52" s="55"/>
      <c r="W52" s="55"/>
      <c r="X52" s="55"/>
      <c r="Y52" s="45"/>
      <c r="AB52" s="38"/>
      <c r="AC52" s="38"/>
      <c r="AD52" s="38"/>
      <c r="AE52" s="55"/>
      <c r="AF52" s="45"/>
    </row>
    <row r="53" spans="1:39">
      <c r="A53" s="38"/>
      <c r="B53" s="38"/>
      <c r="C53" s="38"/>
      <c r="D53" s="55"/>
      <c r="E53" s="45"/>
      <c r="G53" s="38"/>
      <c r="H53" s="55"/>
      <c r="I53" s="55"/>
      <c r="J53" s="55"/>
      <c r="K53" s="45"/>
      <c r="N53" s="98"/>
      <c r="O53" s="90"/>
      <c r="P53" s="90"/>
      <c r="Q53" s="92"/>
      <c r="R53" s="45"/>
      <c r="U53" s="98"/>
      <c r="V53" s="98"/>
      <c r="W53" s="98"/>
      <c r="X53" s="98"/>
      <c r="Y53" s="45"/>
      <c r="AB53" s="38"/>
      <c r="AC53" s="38"/>
      <c r="AD53" s="38"/>
      <c r="AE53" s="55"/>
      <c r="AF53" s="45"/>
    </row>
    <row r="54" spans="1:39">
      <c r="A54" s="38"/>
      <c r="B54" s="38"/>
      <c r="C54" s="38"/>
      <c r="D54" s="55"/>
      <c r="E54" s="45"/>
      <c r="G54" s="89"/>
      <c r="H54" s="109"/>
      <c r="I54" s="110"/>
      <c r="J54" s="89"/>
      <c r="K54" s="45"/>
      <c r="N54" s="98"/>
      <c r="O54" s="90"/>
      <c r="P54" s="90"/>
      <c r="Q54" s="92"/>
      <c r="R54" s="45"/>
      <c r="U54" s="98"/>
      <c r="V54" s="90"/>
      <c r="W54" s="90"/>
      <c r="X54" s="92"/>
      <c r="Y54" s="45"/>
      <c r="AB54" s="81"/>
      <c r="AC54" s="97"/>
      <c r="AD54" s="99"/>
      <c r="AE54" s="81"/>
      <c r="AF54" s="47"/>
    </row>
    <row r="55" spans="1:39">
      <c r="A55" s="38"/>
      <c r="B55" s="38"/>
      <c r="C55" s="38"/>
      <c r="D55" s="55"/>
      <c r="E55" s="45"/>
      <c r="G55" s="98"/>
      <c r="H55" s="90"/>
      <c r="I55" s="90"/>
      <c r="J55" s="92"/>
      <c r="K55" s="45"/>
      <c r="N55" s="98"/>
      <c r="O55" s="98"/>
      <c r="P55" s="98"/>
      <c r="Q55" s="98"/>
      <c r="R55" s="45"/>
      <c r="U55" s="89"/>
      <c r="V55" s="89"/>
      <c r="W55" s="89"/>
      <c r="X55" s="89"/>
      <c r="Y55" s="45"/>
      <c r="AB55" s="81"/>
      <c r="AC55" s="97"/>
      <c r="AD55" s="99"/>
      <c r="AE55" s="81"/>
      <c r="AF55" s="47"/>
    </row>
    <row r="56" spans="1:39">
      <c r="A56" s="38"/>
      <c r="B56" s="38"/>
      <c r="C56" s="38"/>
      <c r="D56" s="55"/>
      <c r="E56" s="45"/>
      <c r="G56" s="98"/>
      <c r="H56" s="90"/>
      <c r="I56" s="111"/>
      <c r="J56" s="93"/>
      <c r="K56" s="45"/>
      <c r="N56" s="98"/>
      <c r="O56" s="90"/>
      <c r="P56" s="90"/>
      <c r="Q56" s="92"/>
      <c r="R56" s="45"/>
      <c r="U56" s="89"/>
      <c r="V56" s="109"/>
      <c r="W56" s="110"/>
      <c r="X56" s="89"/>
      <c r="Y56" s="45"/>
      <c r="AB56" s="96"/>
      <c r="AC56" s="83"/>
      <c r="AD56" s="100"/>
      <c r="AE56" s="86"/>
      <c r="AF56" s="47"/>
    </row>
    <row r="57" spans="1:39">
      <c r="A57" s="38"/>
      <c r="B57" s="38"/>
      <c r="C57" s="38"/>
      <c r="D57" s="55"/>
      <c r="E57" s="45"/>
      <c r="G57" s="55"/>
      <c r="H57" s="101"/>
      <c r="I57" s="55"/>
      <c r="J57" s="101"/>
      <c r="K57" s="45"/>
      <c r="N57" s="55"/>
      <c r="O57" s="101"/>
      <c r="P57" s="55"/>
      <c r="Q57" s="101"/>
      <c r="R57" s="45"/>
      <c r="U57" s="55"/>
      <c r="V57" s="101"/>
      <c r="W57" s="102"/>
      <c r="X57" s="103"/>
      <c r="Y57" s="45"/>
      <c r="AB57" s="55"/>
      <c r="AC57" s="101"/>
      <c r="AD57" s="102"/>
      <c r="AE57" s="103"/>
      <c r="AF57" s="45"/>
      <c r="AI57" s="55"/>
      <c r="AJ57" s="101"/>
      <c r="AK57" s="102"/>
      <c r="AL57" s="103"/>
      <c r="AM57" s="45"/>
    </row>
    <row r="58" spans="1:39">
      <c r="A58" s="38"/>
      <c r="B58" s="38"/>
      <c r="C58" s="38"/>
      <c r="D58" s="55"/>
      <c r="E58" s="45"/>
      <c r="G58" s="55"/>
      <c r="H58" s="101"/>
      <c r="I58" s="55"/>
      <c r="J58" s="101"/>
      <c r="K58" s="45"/>
      <c r="N58" s="55"/>
      <c r="O58" s="101"/>
      <c r="P58" s="55"/>
      <c r="Q58" s="101"/>
      <c r="R58" s="45"/>
      <c r="U58" s="55"/>
      <c r="V58" s="101"/>
      <c r="W58" s="102"/>
      <c r="X58" s="101"/>
      <c r="Y58" s="45"/>
      <c r="AB58" s="55"/>
      <c r="AC58" s="101"/>
      <c r="AD58" s="102"/>
      <c r="AE58" s="103"/>
      <c r="AF58" s="45"/>
      <c r="AI58" s="55"/>
      <c r="AJ58" s="101"/>
      <c r="AK58" s="102"/>
      <c r="AL58" s="103"/>
      <c r="AM58" s="45"/>
    </row>
    <row r="59" spans="1:39">
      <c r="A59" s="38"/>
      <c r="B59" s="38"/>
      <c r="C59" s="38"/>
      <c r="D59" s="55"/>
      <c r="E59" s="45"/>
      <c r="G59" s="55"/>
      <c r="H59" s="101"/>
      <c r="I59" s="55"/>
      <c r="J59" s="101"/>
      <c r="K59" s="45"/>
      <c r="N59" s="55"/>
      <c r="O59" s="101"/>
      <c r="P59" s="55"/>
      <c r="Q59" s="101"/>
      <c r="R59" s="45"/>
      <c r="U59" s="55"/>
      <c r="V59" s="101"/>
      <c r="W59" s="102"/>
      <c r="X59" s="101"/>
      <c r="Y59" s="45"/>
      <c r="AB59" s="55"/>
      <c r="AC59" s="101"/>
      <c r="AD59" s="102"/>
      <c r="AE59" s="103"/>
      <c r="AF59" s="45"/>
      <c r="AI59" s="38"/>
      <c r="AJ59" s="38"/>
      <c r="AK59" s="38"/>
      <c r="AL59" s="55"/>
      <c r="AM59" s="45"/>
    </row>
    <row r="60" spans="1:39">
      <c r="A60" s="38"/>
      <c r="B60" s="38"/>
      <c r="C60" s="38"/>
      <c r="D60" s="55"/>
      <c r="E60" s="45"/>
      <c r="G60" s="55"/>
      <c r="H60" s="101"/>
      <c r="I60" s="55"/>
      <c r="J60" s="101"/>
      <c r="K60" s="45"/>
      <c r="N60" s="55"/>
      <c r="O60" s="101"/>
      <c r="P60" s="55"/>
      <c r="Q60" s="101"/>
      <c r="R60" s="45"/>
      <c r="U60" s="55"/>
      <c r="V60" s="101"/>
      <c r="W60" s="102"/>
      <c r="X60" s="101"/>
      <c r="Y60" s="45"/>
      <c r="AB60" s="55"/>
      <c r="AC60" s="101"/>
      <c r="AD60" s="102"/>
      <c r="AE60" s="103"/>
      <c r="AF60" s="45"/>
      <c r="AI60" s="38"/>
      <c r="AJ60" s="38"/>
      <c r="AK60" s="38"/>
      <c r="AL60" s="55"/>
      <c r="AM60" s="45"/>
    </row>
    <row r="61" spans="1:39">
      <c r="A61" s="38"/>
      <c r="B61" s="38"/>
      <c r="C61" s="38"/>
      <c r="D61" s="55"/>
      <c r="E61" s="45"/>
      <c r="G61" s="55"/>
      <c r="H61" s="101"/>
      <c r="I61" s="55"/>
      <c r="J61" s="101"/>
      <c r="K61" s="45"/>
      <c r="N61" s="55"/>
      <c r="O61" s="101"/>
      <c r="P61" s="55"/>
      <c r="Q61" s="101"/>
      <c r="R61" s="45"/>
      <c r="U61" s="55"/>
      <c r="V61" s="101"/>
      <c r="W61" s="102"/>
      <c r="X61" s="103"/>
      <c r="Y61" s="45"/>
      <c r="AB61" s="55"/>
      <c r="AC61" s="101"/>
      <c r="AD61" s="102"/>
      <c r="AE61" s="103"/>
      <c r="AF61" s="45"/>
      <c r="AI61" s="38"/>
      <c r="AJ61" s="55"/>
      <c r="AK61" s="55"/>
      <c r="AL61" s="55"/>
      <c r="AM61" s="45"/>
    </row>
    <row r="62" spans="1:39">
      <c r="A62" s="38"/>
      <c r="B62" s="38"/>
      <c r="C62" s="38"/>
      <c r="D62" s="55"/>
      <c r="E62" s="45"/>
      <c r="G62" s="55"/>
      <c r="H62" s="101"/>
      <c r="I62" s="55"/>
      <c r="J62" s="101"/>
      <c r="K62" s="45"/>
      <c r="N62" s="55"/>
      <c r="O62" s="101"/>
      <c r="P62" s="102"/>
      <c r="Q62" s="101"/>
      <c r="R62" s="45"/>
      <c r="U62" s="55"/>
      <c r="V62" s="101"/>
      <c r="W62" s="102"/>
      <c r="X62" s="101"/>
      <c r="Y62" s="45"/>
      <c r="AB62" s="55"/>
      <c r="AC62" s="101"/>
      <c r="AD62" s="102"/>
      <c r="AE62" s="103"/>
      <c r="AF62" s="45"/>
      <c r="AI62" s="38"/>
      <c r="AJ62" s="55"/>
      <c r="AK62" s="55"/>
      <c r="AL62" s="55"/>
      <c r="AM62" s="45"/>
    </row>
    <row r="63" spans="1:39">
      <c r="A63" s="38"/>
      <c r="B63" s="38"/>
      <c r="C63" s="38"/>
      <c r="D63" s="55"/>
      <c r="E63" s="45"/>
      <c r="G63" s="55"/>
      <c r="H63" s="101"/>
      <c r="I63" s="55"/>
      <c r="J63" s="101"/>
      <c r="K63" s="45"/>
      <c r="N63" s="55"/>
      <c r="O63" s="101"/>
      <c r="P63" s="102"/>
      <c r="Q63" s="103"/>
      <c r="R63" s="45"/>
      <c r="U63" s="55"/>
      <c r="V63" s="101"/>
      <c r="W63" s="102"/>
      <c r="X63" s="103"/>
      <c r="Y63" s="45"/>
      <c r="AB63" s="38"/>
      <c r="AC63" s="38"/>
      <c r="AD63" s="38"/>
      <c r="AE63" s="55"/>
      <c r="AF63" s="45"/>
      <c r="AI63" s="38"/>
      <c r="AJ63" s="55"/>
      <c r="AK63" s="55"/>
      <c r="AL63" s="55"/>
      <c r="AM63" s="45"/>
    </row>
    <row r="64" spans="1:39">
      <c r="A64" s="38"/>
      <c r="B64" s="38"/>
      <c r="C64" s="38"/>
      <c r="D64" s="55"/>
      <c r="E64" s="45"/>
      <c r="G64" s="55"/>
      <c r="H64" s="101"/>
      <c r="I64" s="55"/>
      <c r="J64" s="101"/>
      <c r="K64" s="45"/>
      <c r="N64" s="55"/>
      <c r="O64" s="101"/>
      <c r="P64" s="55"/>
      <c r="Q64" s="101"/>
      <c r="R64" s="45"/>
      <c r="U64" s="55"/>
      <c r="V64" s="101"/>
      <c r="W64" s="102"/>
      <c r="X64" s="103"/>
      <c r="Y64" s="45"/>
      <c r="AB64" s="38"/>
      <c r="AC64" s="38"/>
      <c r="AD64" s="38"/>
      <c r="AE64" s="55"/>
      <c r="AF64" s="45"/>
      <c r="AI64" s="38"/>
      <c r="AJ64" s="55"/>
      <c r="AK64" s="55"/>
      <c r="AL64" s="55"/>
      <c r="AM64" s="45"/>
    </row>
    <row r="65" spans="1:39">
      <c r="A65" s="38"/>
      <c r="B65" s="38"/>
      <c r="C65" s="38"/>
      <c r="D65" s="55"/>
      <c r="E65" s="45"/>
      <c r="G65" s="55"/>
      <c r="H65" s="101"/>
      <c r="I65" s="102"/>
      <c r="J65" s="101"/>
      <c r="K65" s="45"/>
      <c r="N65" s="55"/>
      <c r="O65" s="101"/>
      <c r="P65" s="55"/>
      <c r="Q65" s="101"/>
      <c r="R65" s="45"/>
      <c r="U65" s="55"/>
      <c r="V65" s="101"/>
      <c r="W65" s="102"/>
      <c r="X65" s="103"/>
      <c r="Y65" s="45"/>
      <c r="AB65" s="38"/>
      <c r="AC65" s="38"/>
      <c r="AD65" s="38"/>
      <c r="AE65" s="55"/>
      <c r="AF65" s="45"/>
      <c r="AI65" s="38"/>
      <c r="AJ65" s="55"/>
      <c r="AK65" s="55"/>
      <c r="AL65" s="55"/>
      <c r="AM65" s="45"/>
    </row>
    <row r="66" spans="1:39">
      <c r="A66" s="38"/>
      <c r="B66" s="38"/>
      <c r="C66" s="38"/>
      <c r="D66" s="55"/>
      <c r="E66" s="45"/>
      <c r="G66" s="55"/>
      <c r="H66" s="104"/>
      <c r="I66" s="55"/>
      <c r="J66" s="105"/>
      <c r="K66" s="45"/>
      <c r="N66" s="55"/>
      <c r="O66" s="101"/>
      <c r="P66" s="55"/>
      <c r="Q66" s="101"/>
      <c r="R66" s="45"/>
      <c r="U66" s="55"/>
      <c r="V66" s="101"/>
      <c r="W66" s="102"/>
      <c r="X66" s="103"/>
      <c r="Y66" s="45"/>
      <c r="AB66" s="38"/>
      <c r="AC66" s="38"/>
      <c r="AD66" s="38"/>
      <c r="AE66" s="55"/>
      <c r="AF66" s="45"/>
      <c r="AI66" s="38"/>
      <c r="AJ66" s="55"/>
      <c r="AK66" s="55"/>
      <c r="AL66" s="55"/>
      <c r="AM66" s="45"/>
    </row>
    <row r="67" spans="1:39">
      <c r="A67" s="38"/>
      <c r="B67" s="38"/>
      <c r="C67" s="38"/>
      <c r="D67" s="55"/>
      <c r="E67" s="45"/>
      <c r="G67" s="38"/>
      <c r="H67" s="38"/>
      <c r="I67" s="38"/>
      <c r="J67" s="55"/>
      <c r="K67" s="45"/>
      <c r="N67" s="55"/>
      <c r="O67" s="101"/>
      <c r="P67" s="55"/>
      <c r="Q67" s="101"/>
      <c r="R67" s="45"/>
      <c r="U67" s="55"/>
      <c r="V67" s="101"/>
      <c r="W67" s="102"/>
      <c r="X67" s="103"/>
      <c r="Y67" s="45"/>
      <c r="AB67" s="38"/>
      <c r="AC67" s="38"/>
      <c r="AD67" s="38"/>
      <c r="AE67" s="55"/>
      <c r="AF67" s="45"/>
    </row>
    <row r="68" spans="1:39">
      <c r="A68" s="38"/>
      <c r="B68" s="38"/>
      <c r="C68" s="38"/>
      <c r="D68" s="55"/>
      <c r="E68" s="45"/>
      <c r="G68" s="38"/>
      <c r="H68" s="38"/>
      <c r="I68" s="38"/>
      <c r="J68" s="55"/>
      <c r="K68" s="45"/>
      <c r="N68" s="55"/>
      <c r="O68" s="101"/>
      <c r="P68" s="55"/>
      <c r="Q68" s="101"/>
      <c r="R68" s="45"/>
      <c r="U68" s="55"/>
      <c r="V68" s="101"/>
      <c r="W68" s="102"/>
      <c r="X68" s="103"/>
      <c r="Y68" s="45"/>
      <c r="AB68" s="55"/>
      <c r="AC68" s="55"/>
      <c r="AD68" s="55"/>
      <c r="AE68" s="55"/>
      <c r="AF68" s="45"/>
    </row>
    <row r="69" spans="1:39">
      <c r="A69" s="38"/>
      <c r="B69" s="38"/>
      <c r="C69" s="38"/>
      <c r="D69" s="55"/>
      <c r="E69" s="45"/>
      <c r="G69" s="38"/>
      <c r="H69" s="38"/>
      <c r="I69" s="38"/>
      <c r="J69" s="55"/>
      <c r="K69" s="45"/>
      <c r="N69" s="55"/>
      <c r="O69" s="101"/>
      <c r="P69" s="55"/>
      <c r="Q69" s="101"/>
      <c r="R69" s="45"/>
      <c r="U69" s="55"/>
      <c r="V69" s="101"/>
      <c r="W69" s="102"/>
      <c r="X69" s="103"/>
      <c r="Y69" s="45"/>
      <c r="AB69" s="55"/>
      <c r="AC69" s="55"/>
      <c r="AD69" s="55"/>
      <c r="AE69" s="55"/>
      <c r="AF69" s="45"/>
    </row>
    <row r="70" spans="1:39">
      <c r="A70" s="38"/>
      <c r="B70" s="38"/>
      <c r="C70" s="38"/>
      <c r="D70" s="55"/>
      <c r="E70" s="45"/>
      <c r="G70" s="38"/>
      <c r="H70" s="38"/>
      <c r="I70" s="38"/>
      <c r="J70" s="55"/>
      <c r="K70" s="45"/>
      <c r="N70" s="55"/>
      <c r="O70" s="101"/>
      <c r="P70" s="55"/>
      <c r="Q70" s="101"/>
      <c r="R70" s="45"/>
      <c r="U70" s="55"/>
      <c r="V70" s="101"/>
      <c r="W70" s="102"/>
      <c r="X70" s="101"/>
      <c r="Y70" s="45"/>
      <c r="AB70" s="55"/>
      <c r="AC70" s="55"/>
      <c r="AD70" s="55"/>
      <c r="AE70" s="55"/>
      <c r="AF70" s="45"/>
    </row>
    <row r="71" spans="1:39">
      <c r="A71" s="38"/>
      <c r="B71" s="38"/>
      <c r="C71" s="38"/>
      <c r="D71" s="55"/>
      <c r="E71" s="45"/>
      <c r="G71" s="38"/>
      <c r="H71" s="38"/>
      <c r="I71" s="38"/>
      <c r="J71" s="55"/>
      <c r="K71" s="45"/>
      <c r="N71" s="55"/>
      <c r="O71" s="101"/>
      <c r="P71" s="55"/>
      <c r="Q71" s="101"/>
      <c r="R71" s="45"/>
      <c r="U71" s="55"/>
      <c r="V71" s="101"/>
      <c r="W71" s="102"/>
      <c r="X71" s="101"/>
      <c r="Y71" s="45"/>
      <c r="AB71" s="55"/>
      <c r="AC71" s="55"/>
      <c r="AD71" s="55"/>
      <c r="AE71" s="55"/>
      <c r="AF71" s="45"/>
    </row>
    <row r="72" spans="1:39">
      <c r="A72" s="38"/>
      <c r="B72" s="38"/>
      <c r="C72" s="38"/>
      <c r="D72" s="55"/>
      <c r="E72" s="45"/>
      <c r="G72" s="38"/>
      <c r="H72" s="38"/>
      <c r="I72" s="38"/>
      <c r="J72" s="55"/>
      <c r="K72" s="45"/>
      <c r="N72" s="55"/>
      <c r="O72" s="101"/>
      <c r="P72" s="55"/>
      <c r="Q72" s="101"/>
      <c r="R72" s="45"/>
      <c r="U72" s="38"/>
      <c r="V72" s="38"/>
      <c r="W72" s="38"/>
      <c r="X72" s="55"/>
      <c r="Y72" s="45"/>
      <c r="AB72" s="38"/>
      <c r="AC72" s="55"/>
      <c r="AD72" s="55"/>
      <c r="AE72" s="55"/>
      <c r="AF72" s="45"/>
    </row>
    <row r="73" spans="1:39">
      <c r="A73" s="38"/>
      <c r="B73" s="38"/>
      <c r="C73" s="38"/>
      <c r="D73" s="55"/>
      <c r="E73" s="45"/>
      <c r="G73" s="38"/>
      <c r="H73" s="38"/>
      <c r="I73" s="38"/>
      <c r="J73" s="55"/>
      <c r="K73" s="45"/>
      <c r="N73" s="38"/>
      <c r="O73" s="38"/>
      <c r="P73" s="38"/>
      <c r="Q73" s="55"/>
      <c r="R73" s="45"/>
      <c r="U73" s="38"/>
      <c r="V73" s="38"/>
      <c r="W73" s="38"/>
      <c r="X73" s="55"/>
      <c r="Y73" s="45"/>
      <c r="AB73" s="38"/>
      <c r="AC73" s="55"/>
      <c r="AD73" s="55"/>
      <c r="AE73" s="55"/>
      <c r="AF73" s="45"/>
    </row>
    <row r="74" spans="1:39">
      <c r="A74" s="38"/>
      <c r="B74" s="38"/>
      <c r="C74" s="38"/>
      <c r="D74" s="55"/>
      <c r="E74" s="45"/>
      <c r="G74" s="38"/>
      <c r="H74" s="38"/>
      <c r="I74" s="38"/>
      <c r="J74" s="55"/>
      <c r="K74" s="45"/>
      <c r="N74" s="38"/>
      <c r="O74" s="38"/>
      <c r="P74" s="38"/>
      <c r="Q74" s="55"/>
      <c r="R74" s="45"/>
      <c r="U74" s="38"/>
      <c r="V74" s="38"/>
      <c r="W74" s="38"/>
      <c r="X74" s="55"/>
      <c r="Y74" s="45"/>
      <c r="AB74" s="38"/>
      <c r="AC74" s="55"/>
      <c r="AD74" s="55"/>
      <c r="AE74" s="55"/>
      <c r="AF74" s="45"/>
    </row>
    <row r="75" spans="1:39">
      <c r="A75" s="38"/>
      <c r="B75" s="38"/>
      <c r="C75" s="38"/>
      <c r="D75" s="55"/>
      <c r="E75" s="45"/>
      <c r="G75" s="38"/>
      <c r="H75" s="38"/>
      <c r="I75" s="38"/>
      <c r="J75" s="55"/>
      <c r="K75" s="45"/>
      <c r="N75" s="38"/>
      <c r="O75" s="38"/>
      <c r="P75" s="38"/>
      <c r="Q75" s="55"/>
      <c r="R75" s="45"/>
      <c r="U75" s="38"/>
      <c r="V75" s="38"/>
      <c r="W75" s="38"/>
      <c r="X75" s="55"/>
      <c r="Y75" s="45"/>
      <c r="AB75" s="38"/>
      <c r="AC75" s="55"/>
      <c r="AD75" s="55"/>
      <c r="AE75" s="55"/>
      <c r="AF75" s="45"/>
    </row>
    <row r="76" spans="1:39">
      <c r="A76" s="38"/>
      <c r="B76" s="38"/>
      <c r="C76" s="38"/>
      <c r="D76" s="55"/>
      <c r="E76" s="45"/>
      <c r="G76" s="55"/>
      <c r="H76" s="55"/>
      <c r="I76" s="55"/>
      <c r="J76" s="55"/>
      <c r="K76" s="45"/>
      <c r="N76" s="38"/>
      <c r="O76" s="38"/>
      <c r="P76" s="38"/>
      <c r="Q76" s="55"/>
      <c r="R76" s="45"/>
      <c r="U76" s="38"/>
      <c r="V76" s="38"/>
      <c r="W76" s="38"/>
      <c r="X76" s="55"/>
      <c r="Y76" s="45"/>
      <c r="AB76" s="38"/>
      <c r="AC76" s="55"/>
      <c r="AD76" s="55"/>
      <c r="AE76" s="55"/>
      <c r="AF76" s="45"/>
    </row>
    <row r="77" spans="1:39">
      <c r="A77" s="38"/>
      <c r="B77" s="38"/>
      <c r="C77" s="38"/>
      <c r="D77" s="55"/>
      <c r="E77" s="45"/>
      <c r="G77" s="55"/>
      <c r="H77" s="55"/>
      <c r="I77" s="55"/>
      <c r="J77" s="55"/>
      <c r="K77" s="45"/>
      <c r="N77" s="38"/>
      <c r="O77" s="38"/>
      <c r="P77" s="38"/>
      <c r="Q77" s="55"/>
      <c r="R77" s="45"/>
      <c r="U77" s="38"/>
      <c r="V77" s="38"/>
      <c r="W77" s="38"/>
      <c r="X77" s="55"/>
      <c r="Y77" s="45"/>
      <c r="AB77" s="38"/>
      <c r="AC77" s="55"/>
      <c r="AD77" s="55"/>
      <c r="AE77" s="55"/>
      <c r="AF77" s="45"/>
    </row>
    <row r="78" spans="1:39">
      <c r="A78" s="38"/>
      <c r="B78" s="38"/>
      <c r="C78" s="38"/>
      <c r="D78" s="55"/>
      <c r="E78" s="45"/>
      <c r="G78" s="55"/>
      <c r="H78" s="55"/>
      <c r="I78" s="55"/>
      <c r="J78" s="55"/>
      <c r="K78" s="45"/>
      <c r="N78" s="38"/>
      <c r="O78" s="38"/>
      <c r="P78" s="38"/>
      <c r="Q78" s="55"/>
      <c r="R78" s="45"/>
      <c r="U78" s="38"/>
      <c r="V78" s="38"/>
      <c r="W78" s="38"/>
      <c r="X78" s="55"/>
      <c r="Y78" s="45"/>
      <c r="AB78" s="38"/>
      <c r="AC78" s="55"/>
      <c r="AD78" s="55"/>
      <c r="AE78" s="55"/>
      <c r="AF78" s="45"/>
    </row>
    <row r="79" spans="1:39">
      <c r="A79" s="38"/>
      <c r="B79" s="38"/>
      <c r="C79" s="38"/>
      <c r="D79" s="55"/>
      <c r="E79" s="45"/>
      <c r="G79" s="55"/>
      <c r="H79" s="55"/>
      <c r="I79" s="55"/>
      <c r="J79" s="55"/>
      <c r="K79" s="45"/>
      <c r="N79" s="38"/>
      <c r="O79" s="38"/>
      <c r="P79" s="38"/>
      <c r="Q79" s="55"/>
      <c r="R79" s="45"/>
      <c r="U79" s="38"/>
      <c r="V79" s="38"/>
      <c r="W79" s="38"/>
      <c r="X79" s="55"/>
      <c r="Y79" s="45"/>
      <c r="AB79" s="38"/>
      <c r="AC79" s="55"/>
      <c r="AD79" s="55"/>
      <c r="AE79" s="55"/>
      <c r="AF79" s="45"/>
    </row>
    <row r="80" spans="1:39">
      <c r="A80" s="38"/>
      <c r="B80" s="38"/>
      <c r="C80" s="38"/>
      <c r="D80" s="55"/>
      <c r="E80" s="45"/>
      <c r="G80" s="55"/>
      <c r="H80" s="55"/>
      <c r="I80" s="55"/>
      <c r="J80" s="55"/>
      <c r="K80" s="45"/>
      <c r="N80" s="38"/>
      <c r="O80" s="38"/>
      <c r="P80" s="38"/>
      <c r="Q80" s="55"/>
      <c r="R80" s="45"/>
      <c r="U80" s="38"/>
      <c r="V80" s="38"/>
      <c r="W80" s="38"/>
      <c r="X80" s="55"/>
      <c r="Y80" s="45"/>
      <c r="AB80" s="38"/>
      <c r="AC80" s="55"/>
      <c r="AD80" s="55"/>
      <c r="AE80" s="55"/>
      <c r="AF80" s="45"/>
    </row>
    <row r="81" spans="1:32">
      <c r="A81" s="38"/>
      <c r="B81" s="38"/>
      <c r="C81" s="38"/>
      <c r="D81" s="55"/>
      <c r="E81" s="45"/>
      <c r="G81" s="55"/>
      <c r="H81" s="55"/>
      <c r="I81" s="55"/>
      <c r="J81" s="55"/>
      <c r="K81" s="45"/>
      <c r="N81" s="38"/>
      <c r="O81" s="38"/>
      <c r="P81" s="38"/>
      <c r="Q81" s="55"/>
      <c r="R81" s="45"/>
      <c r="U81" s="38"/>
      <c r="V81" s="38"/>
      <c r="W81" s="38"/>
      <c r="X81" s="55"/>
      <c r="Y81" s="45"/>
      <c r="AB81" s="38"/>
      <c r="AC81" s="55"/>
      <c r="AD81" s="55"/>
      <c r="AE81" s="55"/>
      <c r="AF81" s="45"/>
    </row>
    <row r="82" spans="1:32">
      <c r="A82" s="38"/>
      <c r="B82" s="38"/>
      <c r="C82" s="38"/>
      <c r="D82" s="55"/>
      <c r="E82" s="45"/>
      <c r="G82" s="55"/>
      <c r="H82" s="55"/>
      <c r="I82" s="55"/>
      <c r="J82" s="55"/>
      <c r="K82" s="45"/>
      <c r="N82" s="38"/>
      <c r="O82" s="38"/>
      <c r="P82" s="38"/>
      <c r="Q82" s="55"/>
      <c r="R82" s="45"/>
      <c r="U82" s="38"/>
      <c r="V82" s="38"/>
      <c r="W82" s="38"/>
      <c r="X82" s="55"/>
      <c r="Y82" s="45"/>
      <c r="AB82" s="38"/>
      <c r="AC82" s="55"/>
      <c r="AD82" s="55"/>
      <c r="AE82" s="55"/>
      <c r="AF82" s="45"/>
    </row>
    <row r="83" spans="1:32">
      <c r="A83" s="38"/>
      <c r="B83" s="38"/>
      <c r="C83" s="38"/>
      <c r="D83" s="55"/>
      <c r="E83" s="45"/>
      <c r="G83" s="55"/>
      <c r="H83" s="55"/>
      <c r="I83" s="55"/>
      <c r="J83" s="55"/>
      <c r="K83" s="45"/>
      <c r="N83" s="38"/>
      <c r="O83" s="38"/>
      <c r="P83" s="38"/>
      <c r="Q83" s="55"/>
      <c r="R83" s="45"/>
      <c r="U83" s="38"/>
      <c r="V83" s="38"/>
      <c r="W83" s="38"/>
      <c r="X83" s="55"/>
      <c r="Y83" s="45"/>
    </row>
    <row r="84" spans="1:32">
      <c r="A84" s="38"/>
      <c r="B84" s="38"/>
      <c r="C84" s="38"/>
      <c r="D84" s="55"/>
      <c r="E84" s="45"/>
      <c r="G84" s="55"/>
      <c r="H84" s="55"/>
      <c r="I84" s="55"/>
      <c r="J84" s="55"/>
      <c r="K84" s="45"/>
      <c r="N84" s="38"/>
      <c r="O84" s="38"/>
      <c r="P84" s="38"/>
      <c r="Q84" s="55"/>
      <c r="R84" s="45"/>
      <c r="U84" s="38"/>
      <c r="V84" s="38"/>
      <c r="W84" s="38"/>
      <c r="X84" s="55"/>
      <c r="Y84" s="45"/>
    </row>
    <row r="85" spans="1:32">
      <c r="A85" s="38"/>
      <c r="B85" s="38"/>
      <c r="C85" s="38"/>
      <c r="D85" s="55"/>
      <c r="E85" s="45"/>
      <c r="G85" s="55"/>
      <c r="H85" s="55"/>
      <c r="I85" s="55"/>
      <c r="J85" s="55"/>
      <c r="K85" s="45"/>
      <c r="N85" s="38"/>
      <c r="O85" s="38"/>
      <c r="P85" s="38"/>
      <c r="Q85" s="55"/>
      <c r="R85" s="45"/>
      <c r="U85" s="38"/>
      <c r="V85" s="38"/>
      <c r="W85" s="38"/>
      <c r="X85" s="55"/>
      <c r="Y85" s="45"/>
    </row>
    <row r="86" spans="1:32">
      <c r="A86" s="38"/>
      <c r="B86" s="38"/>
      <c r="C86" s="38"/>
      <c r="D86" s="55"/>
      <c r="E86" s="45"/>
      <c r="G86" s="55"/>
      <c r="H86" s="55"/>
      <c r="I86" s="55"/>
      <c r="J86" s="55"/>
      <c r="K86" s="45"/>
      <c r="N86" s="38"/>
      <c r="O86" s="38"/>
      <c r="P86" s="38"/>
      <c r="Q86" s="55"/>
      <c r="R86" s="45"/>
      <c r="U86" s="38"/>
      <c r="V86" s="38"/>
      <c r="W86" s="38"/>
      <c r="X86" s="55"/>
      <c r="Y86" s="45"/>
    </row>
    <row r="87" spans="1:32">
      <c r="A87" s="38"/>
      <c r="B87" s="38"/>
      <c r="C87" s="38"/>
      <c r="D87" s="55"/>
      <c r="E87" s="45"/>
      <c r="G87" s="55"/>
      <c r="H87" s="55"/>
      <c r="I87" s="55"/>
      <c r="J87" s="55"/>
      <c r="K87" s="45"/>
      <c r="N87" s="38"/>
      <c r="O87" s="38"/>
      <c r="P87" s="38"/>
      <c r="Q87" s="55"/>
      <c r="R87" s="45"/>
      <c r="U87" s="55"/>
      <c r="V87" s="55"/>
      <c r="W87" s="55"/>
      <c r="X87" s="55"/>
      <c r="Y87" s="45"/>
    </row>
    <row r="88" spans="1:32">
      <c r="A88" s="38"/>
      <c r="B88" s="38"/>
      <c r="C88" s="38"/>
      <c r="D88" s="55"/>
      <c r="E88" s="45"/>
      <c r="G88" s="55"/>
      <c r="H88" s="55"/>
      <c r="I88" s="55"/>
      <c r="J88" s="55"/>
      <c r="K88" s="45"/>
      <c r="N88" s="38"/>
      <c r="O88" s="38"/>
      <c r="P88" s="38"/>
      <c r="Q88" s="55"/>
      <c r="R88" s="45"/>
      <c r="U88" s="55"/>
      <c r="V88" s="55"/>
      <c r="W88" s="55"/>
      <c r="X88" s="55"/>
      <c r="Y88" s="45"/>
    </row>
    <row r="89" spans="1:32">
      <c r="A89" s="38"/>
      <c r="B89" s="38"/>
      <c r="C89" s="38"/>
      <c r="D89" s="55"/>
      <c r="E89" s="45"/>
      <c r="G89" s="38"/>
      <c r="H89" s="55"/>
      <c r="I89" s="55"/>
      <c r="J89" s="55"/>
      <c r="K89" s="45"/>
      <c r="N89" s="38"/>
      <c r="O89" s="38"/>
      <c r="P89" s="38"/>
      <c r="Q89" s="55"/>
      <c r="R89" s="45"/>
      <c r="U89" s="55"/>
      <c r="V89" s="55"/>
      <c r="W89" s="55"/>
      <c r="X89" s="55"/>
      <c r="Y89" s="45"/>
    </row>
    <row r="90" spans="1:32">
      <c r="A90" s="38"/>
      <c r="B90" s="38"/>
      <c r="C90" s="38"/>
      <c r="D90" s="55"/>
      <c r="E90" s="45"/>
      <c r="G90" s="38"/>
      <c r="H90" s="55"/>
      <c r="I90" s="55"/>
      <c r="J90" s="55"/>
      <c r="K90" s="45"/>
      <c r="N90" s="38"/>
      <c r="O90" s="38"/>
      <c r="P90" s="38"/>
      <c r="Q90" s="55"/>
      <c r="R90" s="45"/>
      <c r="U90" s="55"/>
      <c r="V90" s="55"/>
      <c r="W90" s="55"/>
      <c r="X90" s="55"/>
      <c r="Y90" s="45"/>
    </row>
    <row r="91" spans="1:32">
      <c r="A91" s="38"/>
      <c r="B91" s="38"/>
      <c r="C91" s="38"/>
      <c r="D91" s="55"/>
      <c r="E91" s="45"/>
      <c r="G91" s="38"/>
      <c r="H91" s="55"/>
      <c r="I91" s="55"/>
      <c r="J91" s="55"/>
      <c r="K91" s="45"/>
      <c r="N91" s="38"/>
      <c r="O91" s="38"/>
      <c r="P91" s="38"/>
      <c r="Q91" s="55"/>
      <c r="R91" s="45"/>
      <c r="U91" s="55"/>
      <c r="V91" s="55"/>
      <c r="W91" s="55"/>
      <c r="X91" s="55"/>
      <c r="Y91" s="45"/>
    </row>
    <row r="92" spans="1:32">
      <c r="A92" s="38"/>
      <c r="B92" s="38"/>
      <c r="C92" s="38"/>
      <c r="D92" s="55"/>
      <c r="E92" s="45"/>
      <c r="G92" s="38"/>
      <c r="H92" s="55"/>
      <c r="I92" s="55"/>
      <c r="J92" s="55"/>
      <c r="K92" s="45"/>
      <c r="N92" s="55"/>
      <c r="O92" s="55"/>
      <c r="P92" s="55"/>
      <c r="Q92" s="55"/>
      <c r="R92" s="45"/>
      <c r="U92" s="55"/>
      <c r="V92" s="55"/>
      <c r="W92" s="55"/>
      <c r="X92" s="55"/>
      <c r="Y92" s="45"/>
    </row>
    <row r="93" spans="1:32">
      <c r="A93" s="38"/>
      <c r="B93" s="38"/>
      <c r="C93" s="38"/>
      <c r="D93" s="55"/>
      <c r="E93" s="45"/>
      <c r="G93" s="38"/>
      <c r="H93" s="55"/>
      <c r="I93" s="55"/>
      <c r="J93" s="55"/>
      <c r="K93" s="45"/>
      <c r="N93" s="55"/>
      <c r="O93" s="55"/>
      <c r="P93" s="55"/>
      <c r="Q93" s="55"/>
      <c r="R93" s="45"/>
      <c r="U93" s="55"/>
      <c r="V93" s="55"/>
      <c r="W93" s="55"/>
      <c r="X93" s="55"/>
      <c r="Y93" s="45"/>
    </row>
    <row r="94" spans="1:32">
      <c r="A94" s="38"/>
      <c r="B94" s="38"/>
      <c r="C94" s="38"/>
      <c r="D94" s="55"/>
      <c r="E94" s="45"/>
      <c r="G94" s="38"/>
      <c r="H94" s="55"/>
      <c r="I94" s="55"/>
      <c r="J94" s="55"/>
      <c r="K94" s="45"/>
      <c r="N94" s="55"/>
      <c r="O94" s="55"/>
      <c r="P94" s="55"/>
      <c r="Q94" s="55"/>
      <c r="R94" s="45"/>
      <c r="U94" s="55"/>
      <c r="V94" s="55"/>
      <c r="W94" s="55"/>
      <c r="X94" s="55"/>
      <c r="Y94" s="45"/>
    </row>
    <row r="95" spans="1:32">
      <c r="A95" s="38"/>
      <c r="B95" s="38"/>
      <c r="C95" s="38"/>
      <c r="D95" s="55"/>
      <c r="E95" s="45"/>
      <c r="G95" s="38"/>
      <c r="H95" s="55"/>
      <c r="I95" s="55"/>
      <c r="J95" s="55"/>
      <c r="K95" s="45"/>
      <c r="N95" s="55"/>
      <c r="O95" s="55"/>
      <c r="P95" s="55"/>
      <c r="Q95" s="55"/>
      <c r="R95" s="45"/>
      <c r="U95" s="55"/>
      <c r="V95" s="55"/>
      <c r="W95" s="55"/>
      <c r="X95" s="55"/>
      <c r="Y95" s="45"/>
    </row>
    <row r="96" spans="1:32">
      <c r="A96" s="38"/>
      <c r="B96" s="38"/>
      <c r="C96" s="38"/>
      <c r="D96" s="55"/>
      <c r="E96" s="45"/>
      <c r="G96" s="38"/>
      <c r="H96" s="55"/>
      <c r="I96" s="55"/>
      <c r="J96" s="55"/>
      <c r="K96" s="45"/>
      <c r="N96" s="55"/>
      <c r="O96" s="55"/>
      <c r="P96" s="55"/>
      <c r="Q96" s="55"/>
      <c r="R96" s="45"/>
      <c r="U96" s="55"/>
      <c r="V96" s="55"/>
      <c r="W96" s="55"/>
      <c r="X96" s="55"/>
      <c r="Y96" s="45"/>
    </row>
    <row r="97" spans="1:38">
      <c r="A97" s="38"/>
      <c r="B97" s="38"/>
      <c r="C97" s="38"/>
      <c r="D97" s="55"/>
      <c r="E97" s="45"/>
      <c r="G97" s="38"/>
      <c r="H97" s="55"/>
      <c r="I97" s="55"/>
      <c r="J97" s="55"/>
      <c r="K97" s="45"/>
      <c r="N97" s="55"/>
      <c r="O97" s="55"/>
      <c r="P97" s="55"/>
      <c r="Q97" s="55"/>
      <c r="R97" s="45"/>
      <c r="U97" s="55"/>
      <c r="V97" s="55"/>
      <c r="W97" s="55"/>
      <c r="X97" s="55"/>
      <c r="Y97" s="45"/>
    </row>
    <row r="98" spans="1:38">
      <c r="A98" s="38"/>
      <c r="B98" s="38"/>
      <c r="C98" s="38"/>
      <c r="D98" s="55"/>
      <c r="E98" s="45"/>
      <c r="G98" s="38"/>
      <c r="H98" s="55"/>
      <c r="I98" s="55"/>
      <c r="J98" s="55"/>
      <c r="K98" s="45"/>
      <c r="N98" s="55"/>
      <c r="O98" s="55"/>
      <c r="P98" s="55"/>
      <c r="Q98" s="55"/>
      <c r="R98" s="45"/>
      <c r="U98" s="55"/>
      <c r="V98" s="55"/>
      <c r="W98" s="55"/>
      <c r="X98" s="55"/>
      <c r="Y98" s="45"/>
    </row>
    <row r="99" spans="1:38">
      <c r="A99" s="38"/>
      <c r="B99" s="38"/>
      <c r="C99" s="38"/>
      <c r="D99" s="55"/>
      <c r="E99" s="45"/>
      <c r="G99" s="38"/>
      <c r="H99" s="55"/>
      <c r="I99" s="55"/>
      <c r="J99" s="55"/>
      <c r="K99" s="45"/>
      <c r="N99" s="55"/>
      <c r="O99" s="55"/>
      <c r="P99" s="55"/>
      <c r="Q99" s="55"/>
      <c r="R99" s="45"/>
      <c r="U99" s="55"/>
      <c r="V99" s="55"/>
      <c r="W99" s="55"/>
      <c r="X99" s="55"/>
      <c r="Y99" s="45"/>
    </row>
    <row r="100" spans="1:38">
      <c r="A100" s="38"/>
      <c r="B100" s="38"/>
      <c r="C100" s="38"/>
      <c r="D100" s="55"/>
      <c r="E100" s="45"/>
      <c r="G100" s="38"/>
      <c r="H100" s="55"/>
      <c r="I100" s="55"/>
      <c r="J100" s="55"/>
      <c r="K100" s="45"/>
      <c r="N100" s="55"/>
      <c r="O100" s="55"/>
      <c r="P100" s="55"/>
      <c r="Q100" s="55"/>
      <c r="R100" s="45"/>
      <c r="U100" s="55"/>
      <c r="V100" s="55"/>
      <c r="W100" s="55"/>
      <c r="X100" s="55"/>
      <c r="Y100" s="45"/>
    </row>
    <row r="101" spans="1:38">
      <c r="A101" s="38"/>
      <c r="B101" s="38"/>
      <c r="C101" s="38"/>
      <c r="D101" s="55"/>
      <c r="E101" s="45"/>
      <c r="G101" s="38"/>
      <c r="H101" s="55"/>
      <c r="I101" s="55"/>
      <c r="J101" s="55"/>
      <c r="K101" s="45"/>
      <c r="N101" s="55"/>
      <c r="O101" s="55"/>
      <c r="P101" s="55"/>
      <c r="Q101" s="55"/>
      <c r="R101" s="45"/>
      <c r="U101" s="38"/>
      <c r="V101" s="55"/>
      <c r="W101" s="55"/>
      <c r="X101" s="55"/>
      <c r="Y101" s="45"/>
    </row>
    <row r="102" spans="1:38">
      <c r="A102" s="38"/>
      <c r="B102" s="38"/>
      <c r="C102" s="38"/>
      <c r="D102" s="55"/>
      <c r="E102" s="45"/>
      <c r="F102" s="96"/>
      <c r="G102" s="38"/>
      <c r="H102" s="55"/>
      <c r="I102" s="55"/>
      <c r="J102" s="55"/>
      <c r="K102" s="45"/>
      <c r="M102" s="96"/>
      <c r="N102" s="55"/>
      <c r="O102" s="55"/>
      <c r="P102" s="55"/>
      <c r="Q102" s="55"/>
      <c r="R102" s="45"/>
      <c r="T102" s="81"/>
      <c r="U102" s="38"/>
      <c r="V102" s="55"/>
      <c r="W102" s="55"/>
      <c r="X102" s="55"/>
      <c r="Y102" s="45"/>
      <c r="AA102" s="96"/>
      <c r="AB102" s="96"/>
      <c r="AC102" s="96"/>
      <c r="AD102" s="96"/>
      <c r="AE102" s="47"/>
      <c r="AH102" s="96"/>
      <c r="AI102" s="96"/>
      <c r="AJ102" s="96"/>
      <c r="AK102" s="96"/>
      <c r="AL102" s="47"/>
    </row>
    <row r="103" spans="1:38">
      <c r="A103" s="55"/>
      <c r="B103" s="55"/>
      <c r="C103" s="55"/>
      <c r="D103" s="55"/>
      <c r="E103" s="45"/>
      <c r="F103" s="96"/>
      <c r="G103" s="83"/>
      <c r="H103" s="83"/>
      <c r="I103" s="85"/>
      <c r="J103" s="47"/>
      <c r="M103" s="81"/>
      <c r="N103" s="55"/>
      <c r="O103" s="55"/>
      <c r="P103" s="55"/>
      <c r="Q103" s="55"/>
      <c r="R103" s="45"/>
      <c r="T103" s="96"/>
      <c r="U103" s="38"/>
      <c r="V103" s="55"/>
      <c r="W103" s="55"/>
      <c r="X103" s="55"/>
      <c r="Y103" s="45"/>
      <c r="AA103" s="96"/>
      <c r="AB103" s="96"/>
      <c r="AC103" s="96"/>
      <c r="AD103" s="96"/>
      <c r="AE103" s="47"/>
    </row>
    <row r="104" spans="1:38">
      <c r="A104" s="55"/>
      <c r="B104" s="55"/>
      <c r="C104" s="55"/>
      <c r="D104" s="55"/>
      <c r="E104" s="45"/>
      <c r="F104" s="96"/>
      <c r="G104" s="83"/>
      <c r="H104" s="106"/>
      <c r="I104" s="85"/>
      <c r="J104" s="47"/>
      <c r="M104" s="96"/>
      <c r="N104" s="55"/>
      <c r="O104" s="55"/>
      <c r="P104" s="55"/>
      <c r="Q104" s="55"/>
      <c r="R104" s="45"/>
      <c r="T104" s="96"/>
      <c r="U104" s="38"/>
      <c r="V104" s="55"/>
      <c r="W104" s="55"/>
      <c r="X104" s="55"/>
      <c r="Y104" s="45"/>
      <c r="AA104" s="81"/>
      <c r="AB104" s="97"/>
      <c r="AC104" s="99"/>
      <c r="AD104" s="81"/>
      <c r="AE104" s="47"/>
    </row>
    <row r="105" spans="1:38">
      <c r="A105" s="55"/>
      <c r="B105" s="55"/>
      <c r="C105" s="55"/>
      <c r="D105" s="55"/>
      <c r="E105" s="45"/>
      <c r="F105" s="96"/>
      <c r="G105" s="96"/>
      <c r="H105" s="96"/>
      <c r="I105" s="96"/>
      <c r="J105" s="47"/>
      <c r="M105" s="96"/>
      <c r="N105" s="55"/>
      <c r="O105" s="55"/>
      <c r="P105" s="55"/>
      <c r="Q105" s="55"/>
      <c r="R105" s="45"/>
      <c r="T105" s="81"/>
      <c r="U105" s="38"/>
      <c r="V105" s="55"/>
      <c r="W105" s="55"/>
      <c r="X105" s="55"/>
      <c r="Y105" s="45"/>
      <c r="AA105" s="81"/>
      <c r="AB105" s="97"/>
      <c r="AC105" s="99"/>
      <c r="AD105" s="81"/>
      <c r="AE105" s="47"/>
    </row>
    <row r="106" spans="1:38">
      <c r="A106" s="55"/>
      <c r="B106" s="55"/>
      <c r="C106" s="55"/>
      <c r="D106" s="55"/>
      <c r="E106" s="45"/>
      <c r="F106" s="81"/>
      <c r="G106" s="81"/>
      <c r="H106" s="81"/>
      <c r="I106" s="81"/>
      <c r="J106" s="47"/>
      <c r="M106" s="96"/>
      <c r="N106" s="55"/>
      <c r="O106" s="55"/>
      <c r="P106" s="55"/>
      <c r="Q106" s="55"/>
      <c r="R106" s="45"/>
      <c r="T106" s="96"/>
      <c r="U106" s="38"/>
      <c r="V106" s="55"/>
      <c r="W106" s="55"/>
      <c r="X106" s="55"/>
      <c r="Y106" s="45"/>
      <c r="AA106" s="81"/>
      <c r="AB106" s="97"/>
      <c r="AC106" s="99"/>
      <c r="AD106" s="81"/>
      <c r="AE106" s="47"/>
    </row>
    <row r="107" spans="1:38">
      <c r="A107" s="55"/>
      <c r="B107" s="55"/>
      <c r="C107" s="55"/>
      <c r="D107" s="55"/>
      <c r="E107" s="45"/>
      <c r="F107" s="96"/>
      <c r="G107" s="96"/>
      <c r="H107" s="96"/>
      <c r="I107" s="96"/>
      <c r="J107" s="47"/>
      <c r="M107" s="96"/>
      <c r="N107" s="55"/>
      <c r="O107" s="55"/>
      <c r="P107" s="55"/>
      <c r="Q107" s="55"/>
      <c r="R107" s="45"/>
      <c r="T107" s="81"/>
      <c r="U107" s="38"/>
      <c r="V107" s="55"/>
      <c r="W107" s="55"/>
      <c r="X107" s="55"/>
      <c r="Y107" s="45"/>
      <c r="AA107" s="81"/>
      <c r="AB107" s="81"/>
      <c r="AC107" s="81"/>
      <c r="AD107" s="81"/>
      <c r="AE107" s="47"/>
    </row>
    <row r="108" spans="1:38">
      <c r="A108" s="55"/>
      <c r="B108" s="55"/>
      <c r="C108" s="55"/>
      <c r="D108" s="55"/>
      <c r="E108" s="45"/>
      <c r="F108" s="96"/>
      <c r="G108" s="83"/>
      <c r="H108" s="83"/>
      <c r="I108" s="85"/>
      <c r="M108" s="81"/>
      <c r="N108" s="55"/>
      <c r="O108" s="55"/>
      <c r="P108" s="55"/>
      <c r="Q108" s="55"/>
      <c r="R108" s="45"/>
      <c r="T108" s="96"/>
      <c r="U108" s="38"/>
      <c r="V108" s="55"/>
      <c r="W108" s="55"/>
      <c r="X108" s="55"/>
      <c r="Y108" s="45"/>
      <c r="AA108" s="81"/>
      <c r="AB108" s="97"/>
      <c r="AC108" s="99"/>
      <c r="AD108" s="81"/>
      <c r="AE108" s="47"/>
    </row>
    <row r="109" spans="1:38">
      <c r="A109" s="55"/>
      <c r="B109" s="55"/>
      <c r="C109" s="55"/>
      <c r="D109" s="55"/>
      <c r="E109" s="45"/>
      <c r="F109" s="96"/>
      <c r="G109" s="96"/>
      <c r="H109" s="96"/>
      <c r="I109" s="96"/>
      <c r="J109" s="47"/>
      <c r="M109" s="96"/>
      <c r="N109" s="55"/>
      <c r="O109" s="55"/>
      <c r="P109" s="55"/>
      <c r="Q109" s="55"/>
      <c r="R109" s="45"/>
      <c r="T109" s="81"/>
      <c r="U109" s="38"/>
      <c r="V109" s="55"/>
      <c r="W109" s="55"/>
      <c r="X109" s="55"/>
      <c r="Y109" s="45"/>
      <c r="AA109" s="81"/>
      <c r="AB109" s="81"/>
      <c r="AC109" s="81"/>
      <c r="AD109" s="81"/>
      <c r="AE109" s="47"/>
    </row>
    <row r="110" spans="1:38">
      <c r="A110" s="55"/>
      <c r="B110" s="55"/>
      <c r="C110" s="55"/>
      <c r="D110" s="55"/>
      <c r="E110" s="45"/>
      <c r="F110" s="96"/>
      <c r="G110" s="83"/>
      <c r="H110" s="83"/>
      <c r="I110" s="85"/>
      <c r="M110" s="96"/>
      <c r="N110" s="55"/>
      <c r="O110" s="55"/>
      <c r="P110" s="55"/>
      <c r="Q110" s="55"/>
      <c r="R110" s="45"/>
      <c r="T110" s="81"/>
      <c r="U110" s="38"/>
      <c r="V110" s="55"/>
      <c r="W110" s="55"/>
      <c r="X110" s="55"/>
      <c r="Y110" s="45"/>
      <c r="AA110" s="81"/>
      <c r="AB110" s="97"/>
      <c r="AC110" s="99"/>
      <c r="AD110" s="81"/>
      <c r="AE110" s="47"/>
    </row>
    <row r="111" spans="1:38">
      <c r="A111" s="55"/>
      <c r="B111" s="55"/>
      <c r="C111" s="55"/>
      <c r="D111" s="55"/>
      <c r="E111" s="45"/>
      <c r="F111" s="96"/>
      <c r="G111" s="96"/>
      <c r="H111" s="96"/>
      <c r="I111" s="96"/>
      <c r="J111" s="47"/>
      <c r="M111" s="96"/>
      <c r="N111" s="38"/>
      <c r="O111" s="55"/>
      <c r="P111" s="55"/>
      <c r="Q111" s="55"/>
      <c r="R111" s="45"/>
      <c r="T111" s="81"/>
      <c r="U111" s="81"/>
      <c r="V111" s="81"/>
      <c r="W111" s="81"/>
      <c r="X111" s="47"/>
      <c r="AA111" s="81"/>
      <c r="AB111" s="97"/>
      <c r="AC111" s="99"/>
      <c r="AD111" s="81"/>
      <c r="AE111" s="47"/>
    </row>
    <row r="112" spans="1:38">
      <c r="A112" s="55"/>
      <c r="B112" s="55"/>
      <c r="C112" s="55"/>
      <c r="D112" s="55"/>
      <c r="E112" s="45"/>
      <c r="F112" s="96"/>
      <c r="G112" s="83"/>
      <c r="H112" s="107"/>
      <c r="I112" s="85"/>
      <c r="J112" s="47"/>
      <c r="M112" s="96"/>
      <c r="N112" s="38"/>
      <c r="O112" s="55"/>
      <c r="P112" s="55"/>
      <c r="Q112" s="55"/>
      <c r="R112" s="45"/>
      <c r="T112" s="96"/>
      <c r="U112" s="96"/>
      <c r="V112" s="96"/>
      <c r="W112" s="96"/>
      <c r="X112" s="47"/>
      <c r="AA112" s="96"/>
      <c r="AB112" s="83"/>
      <c r="AC112" s="100"/>
      <c r="AD112" s="86"/>
      <c r="AE112" s="47"/>
    </row>
    <row r="113" spans="1:24">
      <c r="A113" s="55"/>
      <c r="B113" s="55"/>
      <c r="C113" s="55"/>
      <c r="D113" s="55"/>
      <c r="E113" s="45"/>
      <c r="F113" s="81"/>
      <c r="G113" s="97"/>
      <c r="H113" s="99"/>
      <c r="I113" s="81"/>
      <c r="J113" s="47"/>
      <c r="M113" s="96"/>
      <c r="N113" s="38"/>
      <c r="O113" s="55"/>
      <c r="P113" s="55"/>
      <c r="Q113" s="55"/>
      <c r="R113" s="45"/>
      <c r="T113" s="96"/>
      <c r="U113" s="83"/>
      <c r="V113" s="83"/>
      <c r="W113" s="85"/>
      <c r="X113" s="47"/>
    </row>
    <row r="114" spans="1:24">
      <c r="A114" s="55"/>
      <c r="B114" s="55"/>
      <c r="C114" s="55"/>
      <c r="D114" s="55"/>
      <c r="E114" s="45"/>
      <c r="F114" s="96"/>
      <c r="G114" s="83"/>
      <c r="H114" s="83"/>
      <c r="I114" s="85"/>
      <c r="J114" s="47"/>
      <c r="M114" s="96"/>
      <c r="N114" s="38"/>
      <c r="O114" s="55"/>
      <c r="P114" s="55"/>
      <c r="Q114" s="55"/>
      <c r="R114" s="45"/>
      <c r="T114" s="81"/>
      <c r="U114" s="81"/>
      <c r="V114" s="81"/>
      <c r="W114" s="81"/>
      <c r="X114" s="47"/>
    </row>
    <row r="115" spans="1:24">
      <c r="A115" s="55"/>
      <c r="B115" s="55"/>
      <c r="C115" s="55"/>
      <c r="D115" s="55"/>
      <c r="E115" s="45"/>
      <c r="F115" s="96"/>
      <c r="G115" s="83"/>
      <c r="H115" s="107"/>
      <c r="I115" s="86"/>
      <c r="J115" s="47"/>
      <c r="M115" s="96"/>
      <c r="N115" s="38"/>
      <c r="O115" s="55"/>
      <c r="P115" s="55"/>
      <c r="Q115" s="55"/>
      <c r="R115" s="45"/>
      <c r="T115" s="81"/>
      <c r="U115" s="97"/>
      <c r="V115" s="99"/>
      <c r="W115" s="81"/>
      <c r="X115" s="47"/>
    </row>
    <row r="116" spans="1:24">
      <c r="A116" s="55"/>
      <c r="B116" s="55"/>
      <c r="C116" s="55"/>
      <c r="D116" s="55"/>
      <c r="E116" s="45"/>
      <c r="F116" s="96"/>
      <c r="G116" s="83"/>
      <c r="H116" s="108"/>
      <c r="I116" s="85"/>
      <c r="J116" s="47"/>
      <c r="M116" s="96"/>
      <c r="N116" s="38"/>
      <c r="O116" s="55"/>
      <c r="P116" s="55"/>
      <c r="Q116" s="55"/>
      <c r="R116" s="45"/>
      <c r="T116" s="81"/>
      <c r="U116" s="97"/>
      <c r="V116" s="99"/>
      <c r="W116" s="81"/>
      <c r="X116" s="47"/>
    </row>
    <row r="117" spans="1:24">
      <c r="A117" s="55"/>
      <c r="B117" s="55"/>
      <c r="C117" s="55"/>
      <c r="D117" s="55"/>
      <c r="E117" s="45"/>
      <c r="F117" s="96"/>
      <c r="G117" s="96"/>
      <c r="H117" s="96"/>
      <c r="I117" s="96"/>
      <c r="J117" s="47"/>
      <c r="M117" s="96"/>
      <c r="N117" s="38"/>
      <c r="O117" s="55"/>
      <c r="P117" s="55"/>
      <c r="Q117" s="55"/>
      <c r="R117" s="45"/>
      <c r="T117" s="96"/>
      <c r="U117" s="83"/>
      <c r="V117" s="83"/>
      <c r="W117" s="85"/>
      <c r="X117" s="47"/>
    </row>
    <row r="118" spans="1:24">
      <c r="A118" s="55"/>
      <c r="B118" s="55"/>
      <c r="C118" s="55"/>
      <c r="D118" s="55"/>
      <c r="E118" s="45"/>
      <c r="F118" s="96"/>
      <c r="G118" s="83"/>
      <c r="H118" s="107"/>
      <c r="I118" s="85"/>
      <c r="J118" s="47"/>
      <c r="M118" s="81"/>
      <c r="N118" s="38"/>
      <c r="O118" s="55"/>
      <c r="P118" s="55"/>
      <c r="Q118" s="55"/>
      <c r="R118" s="45"/>
      <c r="T118" s="81"/>
      <c r="U118" s="81"/>
      <c r="V118" s="81"/>
      <c r="W118" s="81"/>
      <c r="X118" s="47"/>
    </row>
    <row r="119" spans="1:24">
      <c r="A119" s="55"/>
      <c r="B119" s="55"/>
      <c r="C119" s="55"/>
      <c r="D119" s="55"/>
      <c r="E119" s="45"/>
      <c r="F119" s="96"/>
      <c r="G119" s="83"/>
      <c r="H119" s="107"/>
      <c r="I119" s="85"/>
      <c r="J119" s="47"/>
      <c r="M119" s="81"/>
      <c r="N119" s="38"/>
      <c r="O119" s="55"/>
      <c r="P119" s="55"/>
      <c r="Q119" s="55"/>
      <c r="R119" s="45"/>
      <c r="T119" s="81"/>
      <c r="U119" s="81"/>
      <c r="V119" s="81"/>
      <c r="W119" s="81"/>
      <c r="X119" s="47"/>
    </row>
    <row r="120" spans="1:24">
      <c r="A120" s="55"/>
      <c r="B120" s="55"/>
      <c r="C120" s="55"/>
      <c r="D120" s="55"/>
      <c r="E120" s="45"/>
      <c r="F120" s="96"/>
      <c r="G120" s="96"/>
      <c r="H120" s="96"/>
      <c r="I120" s="96"/>
      <c r="J120" s="47"/>
      <c r="M120" s="81"/>
      <c r="N120" s="38"/>
      <c r="O120" s="55"/>
      <c r="P120" s="55"/>
      <c r="Q120" s="55"/>
      <c r="R120" s="45"/>
      <c r="T120" s="96"/>
      <c r="U120" s="83"/>
      <c r="V120" s="83"/>
      <c r="W120" s="85"/>
      <c r="X120" s="47"/>
    </row>
    <row r="121" spans="1:24">
      <c r="A121" s="55"/>
      <c r="B121" s="55"/>
      <c r="C121" s="55"/>
      <c r="D121" s="55"/>
      <c r="E121" s="45"/>
      <c r="F121" s="81"/>
      <c r="G121" s="97"/>
      <c r="H121" s="99"/>
      <c r="I121" s="81"/>
      <c r="J121" s="47"/>
      <c r="M121" s="96"/>
      <c r="N121" s="38"/>
      <c r="O121" s="55"/>
      <c r="P121" s="55"/>
      <c r="Q121" s="55"/>
      <c r="R121" s="45"/>
      <c r="T121" s="96"/>
      <c r="U121" s="83"/>
      <c r="V121" s="107"/>
      <c r="W121" s="86"/>
      <c r="X121" s="47"/>
    </row>
    <row r="122" spans="1:24">
      <c r="A122" s="55"/>
      <c r="B122" s="55"/>
      <c r="C122" s="55"/>
      <c r="D122" s="55"/>
      <c r="E122" s="45"/>
      <c r="F122" s="81"/>
      <c r="G122" s="97"/>
      <c r="H122" s="99"/>
      <c r="I122" s="81"/>
      <c r="J122" s="47"/>
      <c r="M122" s="96"/>
      <c r="N122" s="38"/>
      <c r="O122" s="55"/>
      <c r="P122" s="55"/>
      <c r="Q122" s="55"/>
      <c r="R122" s="45"/>
      <c r="T122" s="81"/>
      <c r="U122" s="97"/>
      <c r="V122" s="99"/>
      <c r="W122" s="81"/>
      <c r="X122" s="47"/>
    </row>
    <row r="123" spans="1:24">
      <c r="A123" s="55"/>
      <c r="B123" s="55"/>
      <c r="C123" s="55"/>
      <c r="D123" s="55"/>
      <c r="E123" s="45"/>
      <c r="F123" s="96"/>
      <c r="G123" s="83"/>
      <c r="H123" s="83"/>
      <c r="I123" s="85"/>
      <c r="J123" s="47"/>
      <c r="M123" s="96"/>
      <c r="N123" s="38"/>
      <c r="O123" s="55"/>
      <c r="P123" s="55"/>
      <c r="Q123" s="55"/>
      <c r="R123" s="45"/>
      <c r="T123" s="81"/>
      <c r="U123" s="81"/>
      <c r="V123" s="81"/>
      <c r="W123" s="81"/>
      <c r="X123" s="47"/>
    </row>
    <row r="124" spans="1:24">
      <c r="A124" s="55"/>
      <c r="B124" s="55"/>
      <c r="C124" s="55"/>
      <c r="D124" s="55"/>
      <c r="E124" s="45"/>
      <c r="F124" s="96"/>
      <c r="G124" s="96"/>
      <c r="H124" s="96"/>
      <c r="I124" s="96"/>
      <c r="J124" s="47"/>
      <c r="M124" s="81"/>
      <c r="N124" s="97"/>
      <c r="O124" s="99"/>
      <c r="P124" s="81"/>
      <c r="Q124" s="47"/>
      <c r="T124" s="81"/>
      <c r="U124" s="97"/>
      <c r="V124" s="99"/>
      <c r="W124" s="81"/>
      <c r="X124" s="47"/>
    </row>
    <row r="125" spans="1:24">
      <c r="A125" s="55"/>
      <c r="B125" s="55"/>
      <c r="C125" s="55"/>
      <c r="D125" s="55"/>
      <c r="E125" s="45"/>
      <c r="F125" s="96"/>
      <c r="G125" s="83"/>
      <c r="H125" s="83"/>
      <c r="I125" s="86"/>
      <c r="J125" s="47"/>
      <c r="M125" s="81"/>
      <c r="N125" s="97"/>
      <c r="O125" s="99"/>
      <c r="P125" s="81"/>
      <c r="Q125" s="47"/>
      <c r="T125" s="81"/>
      <c r="U125" s="81"/>
      <c r="V125" s="81"/>
      <c r="W125" s="81"/>
      <c r="X125" s="47"/>
    </row>
    <row r="126" spans="1:24">
      <c r="A126" s="55"/>
      <c r="B126" s="55"/>
      <c r="C126" s="55"/>
      <c r="D126" s="55"/>
      <c r="E126" s="45"/>
      <c r="F126" s="96"/>
      <c r="G126" s="83"/>
      <c r="H126" s="83"/>
      <c r="I126" s="85"/>
      <c r="J126" s="47"/>
      <c r="M126" s="96"/>
      <c r="N126" s="83"/>
      <c r="O126" s="83"/>
      <c r="P126" s="85"/>
      <c r="Q126" s="47"/>
      <c r="T126" s="96"/>
      <c r="U126" s="83"/>
      <c r="V126" s="83"/>
      <c r="W126" s="86"/>
      <c r="X126" s="47"/>
    </row>
    <row r="127" spans="1:24">
      <c r="A127" s="55"/>
      <c r="B127" s="55"/>
      <c r="C127" s="55"/>
      <c r="D127" s="55"/>
      <c r="E127" s="45"/>
      <c r="F127" s="96"/>
      <c r="G127" s="83"/>
      <c r="H127" s="107"/>
      <c r="I127" s="85"/>
      <c r="J127" s="47"/>
      <c r="M127" s="81"/>
      <c r="N127" s="81"/>
      <c r="O127" s="81"/>
      <c r="P127" s="81"/>
      <c r="Q127" s="47"/>
    </row>
    <row r="128" spans="1:24">
      <c r="A128" s="55"/>
      <c r="B128" s="55"/>
      <c r="C128" s="55"/>
      <c r="D128" s="55"/>
      <c r="E128" s="45"/>
      <c r="F128" s="96"/>
      <c r="G128" s="83"/>
      <c r="H128" s="83"/>
      <c r="I128" s="85"/>
      <c r="J128" s="47"/>
      <c r="M128" s="96"/>
      <c r="N128" s="83"/>
      <c r="O128" s="83"/>
      <c r="P128" s="85"/>
      <c r="Q128" s="47"/>
    </row>
    <row r="129" spans="1:17">
      <c r="A129" s="55"/>
      <c r="B129" s="55"/>
      <c r="C129" s="55"/>
      <c r="D129" s="55"/>
      <c r="E129" s="45"/>
      <c r="F129" s="81"/>
      <c r="G129" s="97"/>
      <c r="H129" s="99"/>
      <c r="I129" s="81"/>
      <c r="J129" s="47"/>
      <c r="M129" s="81"/>
      <c r="N129" s="97"/>
      <c r="O129" s="99"/>
      <c r="P129" s="81"/>
      <c r="Q129" s="47"/>
    </row>
    <row r="130" spans="1:17">
      <c r="A130" s="55"/>
      <c r="B130" s="55"/>
      <c r="C130" s="55"/>
      <c r="D130" s="55"/>
      <c r="E130" s="45"/>
      <c r="F130" s="96"/>
      <c r="G130" s="83"/>
      <c r="H130" s="83"/>
      <c r="I130" s="85"/>
      <c r="J130" s="47"/>
      <c r="M130" s="81"/>
      <c r="N130" s="97"/>
      <c r="O130" s="99"/>
      <c r="P130" s="81"/>
      <c r="Q130" s="47"/>
    </row>
    <row r="131" spans="1:17">
      <c r="A131" s="55"/>
      <c r="B131" s="55"/>
      <c r="C131" s="55"/>
      <c r="D131" s="55"/>
      <c r="E131" s="45"/>
      <c r="M131" s="96"/>
      <c r="N131" s="83"/>
      <c r="O131" s="83"/>
      <c r="P131" s="85"/>
      <c r="Q131" s="47"/>
    </row>
    <row r="132" spans="1:17">
      <c r="A132" s="55"/>
      <c r="B132" s="55"/>
      <c r="C132" s="55"/>
      <c r="D132" s="55"/>
      <c r="E132" s="45"/>
      <c r="M132" s="96"/>
      <c r="N132" s="83"/>
      <c r="O132" s="83"/>
      <c r="P132" s="85"/>
      <c r="Q132" s="47"/>
    </row>
    <row r="133" spans="1:17">
      <c r="A133" s="55"/>
      <c r="B133" s="55"/>
      <c r="C133" s="55"/>
      <c r="D133" s="55"/>
      <c r="E133" s="45"/>
      <c r="M133" s="96"/>
      <c r="N133" s="83"/>
      <c r="O133" s="83"/>
      <c r="P133" s="85"/>
      <c r="Q133" s="47"/>
    </row>
    <row r="134" spans="1:17">
      <c r="A134" s="55"/>
      <c r="B134" s="55"/>
      <c r="C134" s="55"/>
      <c r="D134" s="55"/>
      <c r="E134" s="45"/>
      <c r="M134" s="96"/>
      <c r="N134" s="83"/>
      <c r="O134" s="83"/>
      <c r="P134" s="85"/>
      <c r="Q134" s="47"/>
    </row>
    <row r="135" spans="1:17">
      <c r="A135" s="55"/>
      <c r="B135" s="55"/>
      <c r="C135" s="55"/>
      <c r="D135" s="55"/>
      <c r="E135" s="45"/>
      <c r="M135" s="96"/>
      <c r="N135" s="96"/>
      <c r="O135" s="96"/>
      <c r="P135" s="96"/>
      <c r="Q135" s="47"/>
    </row>
    <row r="136" spans="1:17">
      <c r="A136" s="55"/>
      <c r="B136" s="55"/>
      <c r="C136" s="55"/>
      <c r="D136" s="55"/>
      <c r="E136" s="45"/>
    </row>
    <row r="137" spans="1:17">
      <c r="A137" s="55"/>
      <c r="B137" s="55"/>
      <c r="C137" s="55"/>
      <c r="D137" s="55"/>
      <c r="E137" s="45"/>
    </row>
    <row r="138" spans="1:17">
      <c r="A138" s="55"/>
      <c r="B138" s="55"/>
      <c r="C138" s="55"/>
      <c r="D138" s="55"/>
      <c r="E138" s="45"/>
    </row>
    <row r="139" spans="1:17">
      <c r="A139" s="55"/>
      <c r="B139" s="55"/>
      <c r="C139" s="55"/>
      <c r="D139" s="55"/>
      <c r="E139" s="45"/>
    </row>
    <row r="140" spans="1:17">
      <c r="A140" s="55"/>
      <c r="B140" s="55"/>
      <c r="C140" s="55"/>
      <c r="D140" s="55"/>
      <c r="E140" s="45"/>
    </row>
    <row r="141" spans="1:17">
      <c r="A141" s="55"/>
      <c r="B141" s="55"/>
      <c r="C141" s="55"/>
      <c r="D141" s="55"/>
      <c r="E141" s="45"/>
    </row>
    <row r="142" spans="1:17">
      <c r="A142" s="55"/>
      <c r="B142" s="55"/>
      <c r="C142" s="55"/>
      <c r="D142" s="55"/>
      <c r="E142" s="45"/>
    </row>
    <row r="143" spans="1:17">
      <c r="A143" s="55"/>
      <c r="B143" s="55"/>
      <c r="C143" s="55"/>
      <c r="D143" s="55"/>
      <c r="E143" s="45"/>
    </row>
    <row r="144" spans="1:17">
      <c r="A144" s="55"/>
      <c r="B144" s="55"/>
      <c r="C144" s="55"/>
      <c r="D144" s="55"/>
      <c r="E144" s="45"/>
    </row>
    <row r="145" spans="1:5">
      <c r="A145" s="55"/>
      <c r="B145" s="55"/>
      <c r="C145" s="55"/>
      <c r="D145" s="55"/>
      <c r="E145" s="45"/>
    </row>
    <row r="146" spans="1:5">
      <c r="A146" s="55"/>
      <c r="B146" s="55"/>
      <c r="C146" s="55"/>
      <c r="D146" s="55"/>
      <c r="E146" s="45"/>
    </row>
    <row r="147" spans="1:5">
      <c r="A147" s="55"/>
      <c r="B147" s="55"/>
      <c r="C147" s="55"/>
      <c r="D147" s="55"/>
      <c r="E147" s="45"/>
    </row>
    <row r="148" spans="1:5">
      <c r="A148" s="55"/>
      <c r="B148" s="55"/>
      <c r="C148" s="55"/>
      <c r="D148" s="55"/>
      <c r="E148" s="45"/>
    </row>
    <row r="149" spans="1:5">
      <c r="A149" s="55"/>
      <c r="B149" s="55"/>
      <c r="C149" s="55"/>
      <c r="D149" s="55"/>
      <c r="E149" s="45"/>
    </row>
    <row r="150" spans="1:5">
      <c r="A150" s="55"/>
      <c r="B150" s="55"/>
      <c r="C150" s="55"/>
      <c r="D150" s="55"/>
      <c r="E150" s="45"/>
    </row>
    <row r="151" spans="1:5">
      <c r="A151" s="55"/>
      <c r="B151" s="55"/>
      <c r="C151" s="55"/>
      <c r="D151" s="55"/>
      <c r="E151" s="45"/>
    </row>
    <row r="152" spans="1:5">
      <c r="A152" s="55"/>
      <c r="B152" s="55"/>
      <c r="C152" s="55"/>
      <c r="D152" s="55"/>
      <c r="E152" s="45"/>
    </row>
    <row r="153" spans="1:5">
      <c r="A153" s="38"/>
      <c r="B153" s="55"/>
      <c r="C153" s="55"/>
      <c r="D153" s="55"/>
      <c r="E153" s="45"/>
    </row>
    <row r="154" spans="1:5">
      <c r="A154" s="38"/>
      <c r="B154" s="55"/>
      <c r="C154" s="55"/>
      <c r="D154" s="55"/>
      <c r="E154" s="45"/>
    </row>
    <row r="155" spans="1:5">
      <c r="A155" s="38"/>
      <c r="B155" s="55"/>
      <c r="C155" s="55"/>
      <c r="D155" s="55"/>
      <c r="E155" s="45"/>
    </row>
    <row r="156" spans="1:5">
      <c r="A156" s="38"/>
      <c r="B156" s="55"/>
      <c r="C156" s="55"/>
      <c r="D156" s="55"/>
      <c r="E156" s="45"/>
    </row>
    <row r="157" spans="1:5">
      <c r="A157" s="38"/>
      <c r="B157" s="55"/>
      <c r="C157" s="55"/>
      <c r="D157" s="55"/>
      <c r="E157" s="45"/>
    </row>
    <row r="158" spans="1:5">
      <c r="A158" s="38"/>
      <c r="B158" s="55"/>
      <c r="C158" s="55"/>
      <c r="D158" s="55"/>
      <c r="E158" s="45"/>
    </row>
    <row r="159" spans="1:5">
      <c r="A159" s="38"/>
      <c r="B159" s="55"/>
      <c r="C159" s="55"/>
      <c r="D159" s="55"/>
      <c r="E159" s="45"/>
    </row>
    <row r="160" spans="1:5">
      <c r="A160" s="38"/>
      <c r="B160" s="55"/>
      <c r="C160" s="55"/>
      <c r="D160" s="55"/>
      <c r="E160" s="45"/>
    </row>
    <row r="161" spans="1:5">
      <c r="A161" s="38"/>
      <c r="B161" s="55"/>
      <c r="C161" s="55"/>
      <c r="D161" s="55"/>
      <c r="E161" s="45"/>
    </row>
    <row r="162" spans="1:5">
      <c r="A162" s="38"/>
      <c r="B162" s="55"/>
      <c r="C162" s="55"/>
      <c r="D162" s="55"/>
      <c r="E162" s="45"/>
    </row>
    <row r="163" spans="1:5">
      <c r="A163" s="38"/>
      <c r="B163" s="55"/>
      <c r="C163" s="55"/>
      <c r="D163" s="55"/>
      <c r="E163" s="45"/>
    </row>
    <row r="164" spans="1:5">
      <c r="A164" s="38"/>
      <c r="B164" s="55"/>
      <c r="C164" s="55"/>
      <c r="D164" s="55"/>
      <c r="E164" s="45"/>
    </row>
    <row r="165" spans="1:5">
      <c r="A165" s="38"/>
      <c r="B165" s="55"/>
      <c r="C165" s="55"/>
      <c r="D165" s="55"/>
      <c r="E165" s="45"/>
    </row>
    <row r="166" spans="1:5">
      <c r="A166" s="38"/>
      <c r="B166" s="55"/>
      <c r="C166" s="55"/>
      <c r="D166" s="55"/>
      <c r="E166" s="45"/>
    </row>
    <row r="167" spans="1:5">
      <c r="A167" s="38"/>
      <c r="B167" s="55"/>
      <c r="C167" s="55"/>
      <c r="D167" s="55"/>
      <c r="E167" s="45"/>
    </row>
    <row r="168" spans="1:5">
      <c r="A168" s="38"/>
      <c r="B168" s="55"/>
      <c r="C168" s="55"/>
      <c r="D168" s="55"/>
      <c r="E168" s="45"/>
    </row>
    <row r="169" spans="1:5">
      <c r="A169" s="38"/>
      <c r="B169" s="55"/>
      <c r="C169" s="55"/>
      <c r="D169" s="55"/>
      <c r="E169" s="45"/>
    </row>
    <row r="170" spans="1:5">
      <c r="A170" s="38"/>
      <c r="B170" s="55"/>
      <c r="C170" s="55"/>
      <c r="D170" s="55"/>
      <c r="E170" s="45"/>
    </row>
    <row r="171" spans="1:5">
      <c r="A171" s="38"/>
      <c r="B171" s="55"/>
      <c r="C171" s="55"/>
      <c r="D171" s="55"/>
      <c r="E171" s="45"/>
    </row>
    <row r="172" spans="1:5">
      <c r="A172" s="38"/>
      <c r="B172" s="55"/>
      <c r="C172" s="55"/>
      <c r="D172" s="55"/>
      <c r="E172" s="45"/>
    </row>
    <row r="173" spans="1:5">
      <c r="A173" s="38"/>
      <c r="B173" s="55"/>
      <c r="C173" s="55"/>
      <c r="D173" s="55"/>
      <c r="E173" s="45"/>
    </row>
    <row r="174" spans="1:5">
      <c r="A174" s="38"/>
      <c r="B174" s="55"/>
      <c r="C174" s="55"/>
      <c r="D174" s="55"/>
      <c r="E174" s="45"/>
    </row>
    <row r="175" spans="1:5">
      <c r="A175" s="38"/>
      <c r="B175" s="55"/>
      <c r="C175" s="55"/>
      <c r="D175" s="55"/>
      <c r="E175" s="45"/>
    </row>
    <row r="176" spans="1:5">
      <c r="A176" s="38"/>
      <c r="B176" s="55"/>
      <c r="C176" s="55"/>
      <c r="D176" s="55"/>
      <c r="E176" s="45"/>
    </row>
    <row r="177" spans="1:5">
      <c r="A177" s="38"/>
      <c r="B177" s="55"/>
      <c r="C177" s="55"/>
      <c r="D177" s="55"/>
      <c r="E177" s="45"/>
    </row>
    <row r="178" spans="1:5">
      <c r="A178" s="38"/>
      <c r="B178" s="55"/>
      <c r="C178" s="55"/>
      <c r="D178" s="55"/>
      <c r="E178" s="45"/>
    </row>
    <row r="179" spans="1:5">
      <c r="A179" s="38"/>
      <c r="B179" s="55"/>
      <c r="C179" s="55"/>
      <c r="D179" s="55"/>
      <c r="E179" s="45"/>
    </row>
    <row r="180" spans="1:5">
      <c r="A180" s="38"/>
      <c r="B180" s="55"/>
      <c r="C180" s="55"/>
      <c r="D180" s="55"/>
      <c r="E180" s="45"/>
    </row>
    <row r="181" spans="1:5">
      <c r="A181" s="38"/>
      <c r="B181" s="55"/>
      <c r="C181" s="55"/>
      <c r="D181" s="55"/>
      <c r="E181" s="45"/>
    </row>
    <row r="182" spans="1:5">
      <c r="A182" s="38"/>
      <c r="B182" s="55"/>
      <c r="C182" s="55"/>
      <c r="D182" s="55"/>
      <c r="E182" s="45"/>
    </row>
    <row r="183" spans="1:5">
      <c r="A183" s="38"/>
      <c r="B183" s="55"/>
      <c r="C183" s="55"/>
      <c r="D183" s="55"/>
      <c r="E183" s="45"/>
    </row>
    <row r="184" spans="1:5">
      <c r="A184" s="38"/>
      <c r="B184" s="55"/>
      <c r="C184" s="55"/>
      <c r="D184" s="55"/>
      <c r="E184" s="45"/>
    </row>
    <row r="185" spans="1:5">
      <c r="A185" s="38"/>
      <c r="B185" s="55"/>
      <c r="C185" s="55"/>
      <c r="D185" s="55"/>
      <c r="E185" s="45"/>
    </row>
    <row r="186" spans="1:5">
      <c r="A186" s="38"/>
      <c r="B186" s="55"/>
      <c r="C186" s="55"/>
      <c r="D186" s="55"/>
      <c r="E186" s="45"/>
    </row>
    <row r="187" spans="1:5">
      <c r="A187" s="38"/>
      <c r="B187" s="55"/>
      <c r="C187" s="55"/>
      <c r="D187" s="55"/>
      <c r="E187" s="45"/>
    </row>
    <row r="188" spans="1:5">
      <c r="A188" s="38"/>
      <c r="B188" s="55"/>
      <c r="C188" s="55"/>
      <c r="D188" s="55"/>
      <c r="E188" s="45"/>
    </row>
    <row r="189" spans="1:5">
      <c r="A189" s="38"/>
      <c r="B189" s="55"/>
      <c r="C189" s="55"/>
      <c r="D189" s="55"/>
      <c r="E189" s="45"/>
    </row>
    <row r="190" spans="1:5">
      <c r="A190" s="38"/>
      <c r="B190" s="55"/>
      <c r="C190" s="55"/>
      <c r="D190" s="55"/>
      <c r="E190" s="45"/>
    </row>
    <row r="191" spans="1:5">
      <c r="A191" s="38"/>
      <c r="B191" s="55"/>
      <c r="C191" s="55"/>
      <c r="D191" s="55"/>
      <c r="E191" s="45"/>
    </row>
    <row r="192" spans="1:5">
      <c r="A192" s="38"/>
      <c r="B192" s="55"/>
      <c r="C192" s="55"/>
      <c r="D192" s="55"/>
      <c r="E192" s="45"/>
    </row>
    <row r="193" spans="1:5">
      <c r="A193" s="38"/>
      <c r="B193" s="55"/>
      <c r="C193" s="55"/>
      <c r="D193" s="55"/>
      <c r="E193" s="45"/>
    </row>
    <row r="194" spans="1:5">
      <c r="A194" s="38"/>
      <c r="B194" s="55"/>
      <c r="C194" s="55"/>
      <c r="D194" s="55"/>
      <c r="E194" s="45"/>
    </row>
    <row r="195" spans="1:5">
      <c r="A195" s="38"/>
      <c r="B195" s="55"/>
      <c r="C195" s="55"/>
      <c r="D195" s="55"/>
      <c r="E195" s="45"/>
    </row>
    <row r="196" spans="1:5">
      <c r="A196" s="38"/>
      <c r="B196" s="55"/>
      <c r="C196" s="55"/>
      <c r="D196" s="55"/>
      <c r="E196" s="45"/>
    </row>
    <row r="197" spans="1:5">
      <c r="A197" s="38"/>
      <c r="B197" s="55"/>
      <c r="C197" s="55"/>
      <c r="D197" s="55"/>
      <c r="E197" s="45"/>
    </row>
    <row r="198" spans="1:5">
      <c r="A198" s="38"/>
      <c r="B198" s="55"/>
      <c r="C198" s="55"/>
      <c r="D198" s="55"/>
      <c r="E198" s="45"/>
    </row>
    <row r="199" spans="1:5">
      <c r="A199" s="38"/>
      <c r="B199" s="55"/>
      <c r="C199" s="55"/>
      <c r="D199" s="55"/>
      <c r="E199" s="45"/>
    </row>
    <row r="200" spans="1:5">
      <c r="A200" s="38"/>
      <c r="B200" s="55"/>
      <c r="C200" s="55"/>
      <c r="D200" s="55"/>
      <c r="E200" s="45"/>
    </row>
    <row r="201" spans="1:5">
      <c r="A201" s="38"/>
      <c r="B201" s="55"/>
      <c r="C201" s="55"/>
      <c r="D201" s="55"/>
      <c r="E201" s="45"/>
    </row>
    <row r="202" spans="1:5">
      <c r="A202" s="38"/>
      <c r="B202" s="55"/>
      <c r="C202" s="55"/>
      <c r="D202" s="55"/>
      <c r="E202" s="4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N202"/>
  <sheetViews>
    <sheetView workbookViewId="0"/>
  </sheetViews>
  <sheetFormatPr defaultColWidth="8.875" defaultRowHeight="12.75"/>
  <cols>
    <col min="1" max="1" width="20.125" style="39" bestFit="1" customWidth="1"/>
    <col min="2" max="6" width="8.875" style="39"/>
    <col min="7" max="7" width="20.75" style="39" bestFit="1" customWidth="1"/>
    <col min="8" max="16384" width="8.875" style="39"/>
  </cols>
  <sheetData>
    <row r="1" spans="1:40" s="36" customFormat="1">
      <c r="A1" s="36" t="s">
        <v>107</v>
      </c>
      <c r="G1" s="36" t="s">
        <v>58</v>
      </c>
      <c r="N1" s="36" t="s">
        <v>59</v>
      </c>
      <c r="U1" s="36" t="s">
        <v>60</v>
      </c>
      <c r="AB1" s="36" t="s">
        <v>173</v>
      </c>
    </row>
    <row r="2" spans="1:40" s="36" customFormat="1">
      <c r="A2" s="36" t="s">
        <v>7</v>
      </c>
      <c r="B2" s="36" t="s">
        <v>3</v>
      </c>
      <c r="C2" s="36" t="s">
        <v>10</v>
      </c>
      <c r="D2" s="36" t="s">
        <v>8</v>
      </c>
      <c r="E2" s="36" t="s">
        <v>108</v>
      </c>
      <c r="G2" s="36" t="s">
        <v>7</v>
      </c>
      <c r="H2" s="36" t="s">
        <v>3</v>
      </c>
      <c r="I2" s="36" t="s">
        <v>10</v>
      </c>
      <c r="J2" s="36" t="s">
        <v>8</v>
      </c>
      <c r="K2" s="36" t="s">
        <v>108</v>
      </c>
      <c r="N2" s="36" t="s">
        <v>7</v>
      </c>
      <c r="O2" s="36" t="s">
        <v>3</v>
      </c>
      <c r="P2" s="36" t="s">
        <v>10</v>
      </c>
      <c r="Q2" s="36" t="s">
        <v>8</v>
      </c>
      <c r="R2" s="36" t="s">
        <v>108</v>
      </c>
      <c r="U2" s="36" t="s">
        <v>7</v>
      </c>
      <c r="V2" s="36" t="s">
        <v>3</v>
      </c>
      <c r="W2" s="36" t="s">
        <v>10</v>
      </c>
      <c r="X2" s="36" t="s">
        <v>8</v>
      </c>
      <c r="Y2" s="36" t="s">
        <v>108</v>
      </c>
      <c r="AB2" s="36" t="s">
        <v>7</v>
      </c>
      <c r="AC2" s="36" t="s">
        <v>3</v>
      </c>
      <c r="AD2" s="36" t="s">
        <v>10</v>
      </c>
      <c r="AE2" s="36" t="s">
        <v>8</v>
      </c>
      <c r="AF2" s="36" t="s">
        <v>108</v>
      </c>
      <c r="AI2" s="36" t="s">
        <v>7</v>
      </c>
      <c r="AJ2" s="36" t="s">
        <v>3</v>
      </c>
      <c r="AK2" s="36" t="s">
        <v>10</v>
      </c>
      <c r="AL2" s="36" t="s">
        <v>8</v>
      </c>
      <c r="AM2" s="36" t="s">
        <v>108</v>
      </c>
    </row>
    <row r="3" spans="1:40">
      <c r="A3" s="55"/>
      <c r="B3" s="55"/>
      <c r="C3" s="55"/>
      <c r="D3" s="55"/>
      <c r="E3" s="55"/>
      <c r="G3" s="55"/>
      <c r="H3" s="55"/>
      <c r="I3" s="55"/>
      <c r="J3" s="55"/>
      <c r="K3" s="55"/>
      <c r="L3" s="55"/>
      <c r="M3" s="47"/>
      <c r="N3" s="55"/>
      <c r="O3" s="55"/>
      <c r="P3" s="55"/>
      <c r="Q3" s="55"/>
      <c r="R3" s="55"/>
      <c r="S3" s="55"/>
      <c r="T3" s="80"/>
      <c r="U3" s="38"/>
      <c r="V3" s="38"/>
      <c r="W3" s="38"/>
      <c r="X3" s="55"/>
      <c r="Y3" s="55"/>
      <c r="Z3" s="55"/>
      <c r="AA3" s="81"/>
      <c r="AB3" s="38"/>
      <c r="AC3" s="38"/>
      <c r="AD3" s="38"/>
      <c r="AE3" s="55"/>
      <c r="AF3" s="55"/>
      <c r="AG3" s="55"/>
      <c r="AI3" s="55"/>
      <c r="AJ3" s="55"/>
      <c r="AK3" s="55"/>
      <c r="AL3" s="55"/>
      <c r="AM3" s="55"/>
      <c r="AN3" s="47"/>
    </row>
    <row r="4" spans="1:40">
      <c r="A4" s="55"/>
      <c r="B4" s="55"/>
      <c r="C4" s="55"/>
      <c r="D4" s="55"/>
      <c r="E4" s="55"/>
      <c r="G4" s="55"/>
      <c r="H4" s="55"/>
      <c r="I4" s="55"/>
      <c r="J4" s="55"/>
      <c r="K4" s="55"/>
      <c r="L4" s="55"/>
      <c r="M4" s="47"/>
      <c r="N4" s="55"/>
      <c r="O4" s="55"/>
      <c r="P4" s="55"/>
      <c r="Q4" s="55"/>
      <c r="R4" s="55"/>
      <c r="S4" s="55"/>
      <c r="T4" s="80"/>
      <c r="U4" s="38"/>
      <c r="V4" s="38"/>
      <c r="W4" s="38"/>
      <c r="X4" s="55"/>
      <c r="Y4" s="46"/>
      <c r="Z4" s="46"/>
      <c r="AA4" s="81"/>
      <c r="AB4" s="38"/>
      <c r="AC4" s="55"/>
      <c r="AD4" s="38"/>
      <c r="AE4" s="55"/>
      <c r="AF4" s="55"/>
      <c r="AG4" s="55"/>
      <c r="AI4" s="55"/>
      <c r="AJ4" s="55"/>
      <c r="AK4" s="55"/>
      <c r="AL4" s="55"/>
      <c r="AM4" s="55"/>
    </row>
    <row r="5" spans="1:40">
      <c r="A5" s="55"/>
      <c r="B5" s="55"/>
      <c r="C5" s="55"/>
      <c r="D5" s="55"/>
      <c r="E5" s="55"/>
      <c r="G5" s="55" t="s">
        <v>109</v>
      </c>
      <c r="H5" s="55"/>
      <c r="I5" s="55"/>
      <c r="J5" s="55"/>
      <c r="K5" s="55"/>
      <c r="L5" s="55"/>
      <c r="M5" s="47"/>
      <c r="N5" s="55" t="s">
        <v>68</v>
      </c>
      <c r="O5" s="55"/>
      <c r="P5" s="55"/>
      <c r="Q5" s="55"/>
      <c r="R5" s="55"/>
      <c r="S5" s="55"/>
      <c r="T5" s="80"/>
      <c r="U5" s="38" t="s">
        <v>67</v>
      </c>
      <c r="V5" s="38"/>
      <c r="W5" s="38"/>
      <c r="X5" s="55"/>
      <c r="Y5" s="55"/>
      <c r="Z5" s="55"/>
      <c r="AA5" s="81"/>
      <c r="AB5" s="38" t="s">
        <v>73</v>
      </c>
      <c r="AC5" s="38"/>
      <c r="AD5" s="38"/>
      <c r="AE5" s="55"/>
      <c r="AF5" s="55"/>
      <c r="AG5" s="55"/>
      <c r="AI5" s="39" t="s">
        <v>79</v>
      </c>
    </row>
    <row r="6" spans="1:40">
      <c r="A6" s="55"/>
      <c r="B6" s="55"/>
      <c r="C6" s="55"/>
      <c r="D6" s="55"/>
      <c r="E6" s="55"/>
      <c r="G6" s="55" t="s">
        <v>7</v>
      </c>
      <c r="H6" s="55" t="s">
        <v>3</v>
      </c>
      <c r="I6" s="55" t="s">
        <v>10</v>
      </c>
      <c r="J6" s="55" t="s">
        <v>8</v>
      </c>
      <c r="K6" s="55" t="s">
        <v>110</v>
      </c>
      <c r="L6" s="55" t="s">
        <v>111</v>
      </c>
      <c r="M6" s="47"/>
      <c r="N6" s="55" t="s">
        <v>7</v>
      </c>
      <c r="O6" s="55" t="s">
        <v>3</v>
      </c>
      <c r="P6" s="55" t="s">
        <v>10</v>
      </c>
      <c r="Q6" s="55" t="s">
        <v>8</v>
      </c>
      <c r="R6" s="55" t="s">
        <v>110</v>
      </c>
      <c r="S6" s="55" t="s">
        <v>111</v>
      </c>
      <c r="T6" s="80"/>
      <c r="U6" s="38" t="s">
        <v>7</v>
      </c>
      <c r="V6" s="38" t="s">
        <v>3</v>
      </c>
      <c r="W6" s="38" t="s">
        <v>10</v>
      </c>
      <c r="X6" s="55" t="s">
        <v>8</v>
      </c>
      <c r="Y6" s="55" t="s">
        <v>110</v>
      </c>
      <c r="Z6" s="55" t="s">
        <v>111</v>
      </c>
      <c r="AA6" s="81"/>
      <c r="AB6" s="38" t="s">
        <v>7</v>
      </c>
      <c r="AC6" s="38" t="s">
        <v>3</v>
      </c>
      <c r="AD6" s="38" t="s">
        <v>10</v>
      </c>
      <c r="AE6" s="55" t="s">
        <v>8</v>
      </c>
      <c r="AF6" s="55" t="s">
        <v>110</v>
      </c>
      <c r="AG6" s="55" t="s">
        <v>111</v>
      </c>
      <c r="AI6" s="39" t="s">
        <v>7</v>
      </c>
      <c r="AJ6" s="39" t="s">
        <v>3</v>
      </c>
      <c r="AK6" s="39" t="s">
        <v>10</v>
      </c>
      <c r="AL6" s="39" t="s">
        <v>8</v>
      </c>
      <c r="AM6" s="39" t="s">
        <v>110</v>
      </c>
      <c r="AN6" s="39" t="s">
        <v>111</v>
      </c>
    </row>
    <row r="7" spans="1:40">
      <c r="A7" s="55"/>
      <c r="B7" s="55"/>
      <c r="C7" s="55"/>
      <c r="D7" s="55"/>
      <c r="E7" s="55"/>
      <c r="G7" s="55"/>
      <c r="H7" s="55"/>
      <c r="I7" s="55"/>
      <c r="J7" s="55"/>
      <c r="K7" s="55"/>
      <c r="L7" s="55"/>
      <c r="N7" s="55"/>
      <c r="O7" s="55"/>
      <c r="P7" s="55"/>
      <c r="Q7" s="55"/>
      <c r="R7" s="55"/>
      <c r="S7" s="55"/>
      <c r="T7" s="80"/>
      <c r="U7" s="38"/>
      <c r="V7" s="38"/>
      <c r="W7" s="38"/>
      <c r="X7" s="55"/>
      <c r="Y7" s="55"/>
      <c r="Z7" s="55"/>
      <c r="AA7" s="81"/>
      <c r="AB7" s="38"/>
      <c r="AC7" s="38"/>
      <c r="AD7" s="38"/>
      <c r="AE7" s="55"/>
      <c r="AF7" s="55"/>
      <c r="AG7" s="55"/>
    </row>
    <row r="8" spans="1:40">
      <c r="A8" s="55"/>
      <c r="B8" s="55"/>
      <c r="C8" s="55"/>
      <c r="D8" s="55"/>
      <c r="E8" s="55"/>
      <c r="G8" s="55"/>
      <c r="H8" s="55"/>
      <c r="I8" s="55"/>
      <c r="J8" s="55"/>
      <c r="K8" s="55"/>
      <c r="L8" s="55"/>
      <c r="M8" s="47"/>
      <c r="N8" s="55"/>
      <c r="O8" s="55"/>
      <c r="P8" s="55"/>
      <c r="Q8" s="55"/>
      <c r="R8" s="55"/>
      <c r="S8" s="55"/>
      <c r="T8" s="80"/>
      <c r="U8" s="38"/>
      <c r="V8" s="38"/>
      <c r="W8" s="38"/>
      <c r="X8" s="55"/>
      <c r="Y8" s="55"/>
      <c r="Z8" s="55"/>
      <c r="AA8" s="81"/>
      <c r="AB8" s="38"/>
      <c r="AC8" s="38"/>
      <c r="AD8" s="38"/>
      <c r="AE8" s="55"/>
      <c r="AF8" s="55"/>
      <c r="AG8" s="55"/>
    </row>
    <row r="9" spans="1:40">
      <c r="A9" s="55"/>
      <c r="B9" s="55"/>
      <c r="C9" s="55"/>
      <c r="D9" s="55"/>
      <c r="E9" s="55"/>
      <c r="G9" s="55"/>
      <c r="H9" s="55"/>
      <c r="I9" s="55"/>
      <c r="J9" s="55"/>
      <c r="K9" s="55"/>
      <c r="L9" s="55"/>
      <c r="M9" s="47"/>
      <c r="N9" s="55"/>
      <c r="O9" s="55"/>
      <c r="P9" s="55"/>
      <c r="Q9" s="55"/>
      <c r="R9" s="55"/>
      <c r="S9" s="55"/>
      <c r="T9" s="82"/>
      <c r="U9" s="38"/>
      <c r="V9" s="38"/>
      <c r="W9" s="38"/>
      <c r="X9" s="55"/>
      <c r="Y9" s="55"/>
      <c r="Z9" s="55"/>
      <c r="AA9" s="81"/>
      <c r="AB9" s="38"/>
      <c r="AC9" s="38"/>
      <c r="AD9" s="38"/>
      <c r="AE9" s="55"/>
      <c r="AF9" s="55"/>
      <c r="AG9" s="55"/>
    </row>
    <row r="10" spans="1:40">
      <c r="A10" s="55"/>
      <c r="B10" s="55"/>
      <c r="C10" s="55"/>
      <c r="D10" s="55"/>
      <c r="E10" s="55"/>
      <c r="G10" s="55"/>
      <c r="H10" s="55"/>
      <c r="I10" s="55"/>
      <c r="J10" s="55"/>
      <c r="K10" s="55"/>
      <c r="L10" s="55"/>
      <c r="M10" s="47"/>
      <c r="N10" s="55"/>
      <c r="O10" s="55"/>
      <c r="P10" s="55"/>
      <c r="Q10" s="55"/>
      <c r="R10" s="55"/>
      <c r="S10" s="55"/>
      <c r="T10" s="80"/>
      <c r="U10" s="38"/>
      <c r="V10" s="38"/>
      <c r="W10" s="38"/>
      <c r="X10" s="55"/>
      <c r="Y10" s="55"/>
      <c r="Z10" s="55"/>
      <c r="AB10" s="38"/>
      <c r="AC10" s="38"/>
      <c r="AD10" s="38"/>
      <c r="AE10" s="55"/>
      <c r="AF10" s="55"/>
      <c r="AG10" s="55"/>
    </row>
    <row r="11" spans="1:40">
      <c r="A11" s="38"/>
      <c r="B11" s="38"/>
      <c r="C11" s="38"/>
      <c r="D11" s="55"/>
      <c r="E11" s="55"/>
      <c r="G11" s="55"/>
      <c r="H11" s="55"/>
      <c r="I11" s="55"/>
      <c r="J11" s="55"/>
      <c r="K11" s="55"/>
      <c r="M11" s="47"/>
      <c r="N11" s="55"/>
      <c r="O11" s="55"/>
      <c r="P11" s="55"/>
      <c r="Q11" s="55"/>
      <c r="R11" s="55"/>
      <c r="S11" s="82"/>
      <c r="T11" s="80"/>
      <c r="U11" s="38"/>
      <c r="V11" s="38"/>
      <c r="W11" s="38"/>
      <c r="X11" s="55"/>
      <c r="Y11" s="55"/>
      <c r="AB11" s="38"/>
      <c r="AC11" s="38"/>
      <c r="AD11" s="38"/>
      <c r="AE11" s="55"/>
      <c r="AF11" s="55"/>
    </row>
    <row r="12" spans="1:40">
      <c r="A12" s="38"/>
      <c r="B12" s="55"/>
      <c r="C12" s="38"/>
      <c r="D12" s="55"/>
      <c r="E12" s="55"/>
      <c r="G12" s="55"/>
      <c r="H12" s="55"/>
      <c r="I12" s="55"/>
      <c r="J12" s="55"/>
      <c r="K12" s="55"/>
      <c r="M12" s="47"/>
      <c r="N12" s="55"/>
      <c r="O12" s="55"/>
      <c r="P12" s="55"/>
      <c r="Q12" s="55"/>
      <c r="R12" s="55"/>
      <c r="S12" s="82"/>
      <c r="T12" s="80"/>
      <c r="U12" s="38"/>
      <c r="V12" s="38"/>
      <c r="W12" s="38"/>
      <c r="X12" s="55"/>
      <c r="Y12" s="55"/>
      <c r="AB12" s="38"/>
      <c r="AC12" s="38"/>
      <c r="AD12" s="38"/>
      <c r="AE12" s="55"/>
      <c r="AF12" s="55"/>
    </row>
    <row r="13" spans="1:40">
      <c r="A13" s="38"/>
      <c r="B13" s="38"/>
      <c r="C13" s="38"/>
      <c r="D13" s="55"/>
      <c r="E13" s="55"/>
      <c r="G13" s="55"/>
      <c r="H13" s="55"/>
      <c r="I13" s="55"/>
      <c r="J13" s="55"/>
      <c r="K13" s="55"/>
      <c r="M13" s="47"/>
      <c r="N13" s="55"/>
      <c r="O13" s="55"/>
      <c r="P13" s="55"/>
      <c r="Q13" s="55"/>
      <c r="R13" s="55"/>
      <c r="S13" s="82"/>
      <c r="T13" s="80"/>
      <c r="U13" s="38"/>
      <c r="V13" s="38"/>
      <c r="W13" s="38"/>
      <c r="X13" s="55"/>
      <c r="Y13" s="55"/>
      <c r="AB13" s="38"/>
      <c r="AC13" s="38"/>
      <c r="AD13" s="38"/>
      <c r="AE13" s="55"/>
      <c r="AF13" s="55"/>
    </row>
    <row r="14" spans="1:40">
      <c r="A14" s="38"/>
      <c r="B14" s="38"/>
      <c r="C14" s="38"/>
      <c r="D14" s="55"/>
      <c r="E14" s="55"/>
      <c r="G14" s="55"/>
      <c r="H14" s="55"/>
      <c r="I14" s="55"/>
      <c r="J14" s="55"/>
      <c r="K14" s="55"/>
      <c r="M14" s="47"/>
      <c r="N14" s="55"/>
      <c r="O14" s="55"/>
      <c r="P14" s="55"/>
      <c r="Q14" s="55"/>
      <c r="R14" s="55"/>
      <c r="S14" s="82"/>
      <c r="T14" s="80"/>
      <c r="U14" s="38"/>
      <c r="V14" s="38"/>
      <c r="W14" s="38"/>
      <c r="X14" s="55"/>
      <c r="Y14" s="55"/>
      <c r="AB14" s="38"/>
      <c r="AC14" s="38"/>
      <c r="AD14" s="38"/>
      <c r="AE14" s="55"/>
      <c r="AF14" s="55"/>
    </row>
    <row r="15" spans="1:40">
      <c r="A15" s="38"/>
      <c r="B15" s="38"/>
      <c r="C15" s="38"/>
      <c r="D15" s="55"/>
      <c r="E15" s="55"/>
      <c r="G15" s="55"/>
      <c r="H15" s="55"/>
      <c r="I15" s="55"/>
      <c r="J15" s="55"/>
      <c r="K15" s="55"/>
      <c r="M15" s="47"/>
      <c r="N15" s="38"/>
      <c r="O15" s="38"/>
      <c r="P15" s="38"/>
      <c r="Q15" s="55"/>
      <c r="R15" s="55"/>
      <c r="S15" s="82"/>
      <c r="T15" s="80"/>
      <c r="U15" s="55"/>
      <c r="V15" s="55"/>
      <c r="W15" s="55"/>
      <c r="X15" s="55"/>
      <c r="Y15" s="55"/>
      <c r="AB15" s="55"/>
      <c r="AC15" s="55"/>
      <c r="AD15" s="55"/>
      <c r="AE15" s="55"/>
      <c r="AF15" s="55"/>
      <c r="AI15" s="55"/>
      <c r="AJ15" s="55"/>
      <c r="AK15" s="55"/>
      <c r="AL15" s="55"/>
      <c r="AM15" s="55"/>
    </row>
    <row r="16" spans="1:40">
      <c r="A16" s="38"/>
      <c r="B16" s="38"/>
      <c r="C16" s="38"/>
      <c r="D16" s="55"/>
      <c r="E16" s="55"/>
      <c r="G16" s="55"/>
      <c r="H16" s="55"/>
      <c r="I16" s="55"/>
      <c r="J16" s="55"/>
      <c r="K16" s="55"/>
      <c r="M16" s="47"/>
      <c r="N16" s="38"/>
      <c r="O16" s="38"/>
      <c r="P16" s="38"/>
      <c r="Q16" s="55"/>
      <c r="R16" s="55"/>
      <c r="S16" s="82"/>
      <c r="T16" s="80"/>
      <c r="U16" s="55"/>
      <c r="V16" s="55"/>
      <c r="W16" s="55"/>
      <c r="X16" s="55"/>
      <c r="Y16" s="55"/>
      <c r="AB16" s="55"/>
      <c r="AC16" s="55"/>
      <c r="AD16" s="55"/>
      <c r="AE16" s="55"/>
      <c r="AF16" s="55"/>
    </row>
    <row r="17" spans="1:32">
      <c r="A17" s="38"/>
      <c r="B17" s="38"/>
      <c r="C17" s="38"/>
      <c r="D17" s="55"/>
      <c r="E17" s="55"/>
      <c r="G17" s="38"/>
      <c r="H17" s="38"/>
      <c r="I17" s="38"/>
      <c r="J17" s="55"/>
      <c r="K17" s="55"/>
      <c r="M17" s="47"/>
      <c r="N17" s="38"/>
      <c r="O17" s="38"/>
      <c r="P17" s="38"/>
      <c r="Q17" s="55"/>
      <c r="R17" s="55"/>
      <c r="S17" s="82"/>
      <c r="T17" s="80"/>
      <c r="U17" s="55"/>
      <c r="V17" s="55"/>
      <c r="W17" s="55"/>
      <c r="X17" s="55"/>
      <c r="Y17" s="55"/>
      <c r="AB17" s="38"/>
      <c r="AC17" s="38"/>
      <c r="AD17" s="38"/>
      <c r="AE17" s="55"/>
      <c r="AF17" s="55"/>
    </row>
    <row r="18" spans="1:32">
      <c r="A18" s="38"/>
      <c r="B18" s="38"/>
      <c r="C18" s="38"/>
      <c r="D18" s="55"/>
      <c r="E18" s="55"/>
      <c r="G18" s="38"/>
      <c r="H18" s="38"/>
      <c r="I18" s="38"/>
      <c r="J18" s="55"/>
      <c r="K18" s="55"/>
      <c r="N18" s="38"/>
      <c r="O18" s="38"/>
      <c r="P18" s="38"/>
      <c r="Q18" s="55"/>
      <c r="R18" s="55"/>
      <c r="U18" s="55"/>
      <c r="V18" s="55"/>
      <c r="W18" s="55"/>
      <c r="X18" s="55"/>
      <c r="Y18" s="55"/>
      <c r="AB18" s="38"/>
      <c r="AC18" s="38"/>
      <c r="AD18" s="38"/>
      <c r="AE18" s="55"/>
      <c r="AF18" s="55"/>
    </row>
    <row r="19" spans="1:32">
      <c r="A19" s="38"/>
      <c r="B19" s="38"/>
      <c r="C19" s="38"/>
      <c r="D19" s="55"/>
      <c r="E19" s="55"/>
      <c r="G19" s="38"/>
      <c r="H19" s="38"/>
      <c r="I19" s="38"/>
      <c r="J19" s="55"/>
      <c r="K19" s="55"/>
      <c r="N19" s="55"/>
      <c r="O19" s="55"/>
      <c r="P19" s="55"/>
      <c r="Q19" s="55"/>
      <c r="R19" s="55"/>
      <c r="U19" s="38"/>
      <c r="V19" s="38"/>
      <c r="W19" s="38"/>
      <c r="X19" s="55"/>
      <c r="Y19" s="55"/>
      <c r="AB19" s="38"/>
      <c r="AC19" s="38"/>
      <c r="AD19" s="38"/>
      <c r="AE19" s="55"/>
      <c r="AF19" s="55"/>
    </row>
    <row r="20" spans="1:32">
      <c r="A20" s="38"/>
      <c r="B20" s="38"/>
      <c r="C20" s="38"/>
      <c r="D20" s="55"/>
      <c r="E20" s="46"/>
      <c r="G20" s="38"/>
      <c r="H20" s="38"/>
      <c r="I20" s="38"/>
      <c r="J20" s="55"/>
      <c r="K20" s="46"/>
      <c r="N20" s="55"/>
      <c r="O20" s="55"/>
      <c r="P20" s="55"/>
      <c r="Q20" s="55"/>
      <c r="R20" s="55"/>
      <c r="U20" s="38"/>
      <c r="V20" s="38"/>
      <c r="W20" s="38"/>
      <c r="X20" s="55"/>
      <c r="Y20" s="55"/>
      <c r="AB20" s="55"/>
      <c r="AC20" s="55"/>
      <c r="AD20" s="55"/>
      <c r="AE20" s="55"/>
      <c r="AF20" s="55"/>
    </row>
    <row r="21" spans="1:32">
      <c r="A21" s="38"/>
      <c r="B21" s="38"/>
      <c r="C21" s="38"/>
      <c r="D21" s="55"/>
      <c r="E21" s="55"/>
      <c r="G21" s="38"/>
      <c r="H21" s="38"/>
      <c r="I21" s="38"/>
      <c r="J21" s="55"/>
      <c r="K21" s="55"/>
      <c r="N21" s="55"/>
      <c r="O21" s="55"/>
      <c r="P21" s="55"/>
      <c r="Q21" s="55"/>
      <c r="R21" s="55"/>
      <c r="U21" s="38"/>
      <c r="V21" s="38"/>
      <c r="W21" s="38"/>
      <c r="X21" s="55"/>
      <c r="Y21" s="55"/>
      <c r="AB21" s="55"/>
      <c r="AC21" s="55"/>
      <c r="AD21" s="55"/>
      <c r="AE21" s="55"/>
      <c r="AF21" s="55"/>
    </row>
    <row r="22" spans="1:32">
      <c r="A22" s="38"/>
      <c r="B22" s="38"/>
      <c r="C22" s="38"/>
      <c r="D22" s="55"/>
      <c r="E22" s="55"/>
      <c r="G22" s="55"/>
      <c r="H22" s="55"/>
      <c r="I22" s="55"/>
      <c r="J22" s="55"/>
      <c r="K22" s="55"/>
      <c r="N22" s="55"/>
      <c r="O22" s="55"/>
      <c r="P22" s="55"/>
      <c r="Q22" s="55"/>
      <c r="R22" s="55"/>
      <c r="U22" s="55"/>
      <c r="V22" s="55"/>
      <c r="W22" s="55"/>
      <c r="X22" s="55"/>
      <c r="Y22" s="55"/>
      <c r="AB22" s="38"/>
      <c r="AC22" s="38"/>
      <c r="AD22" s="38"/>
      <c r="AE22" s="55"/>
      <c r="AF22" s="55"/>
    </row>
    <row r="23" spans="1:32">
      <c r="A23" s="38"/>
      <c r="B23" s="38"/>
      <c r="C23" s="38"/>
      <c r="D23" s="55"/>
      <c r="E23" s="55"/>
      <c r="G23" s="55"/>
      <c r="H23" s="55"/>
      <c r="I23" s="55"/>
      <c r="J23" s="55"/>
      <c r="K23" s="55"/>
      <c r="N23" s="55"/>
      <c r="O23" s="55"/>
      <c r="P23" s="55"/>
      <c r="Q23" s="55"/>
      <c r="R23" s="55"/>
      <c r="U23" s="55"/>
      <c r="V23" s="55"/>
      <c r="W23" s="55"/>
      <c r="X23" s="55"/>
      <c r="Y23" s="55"/>
      <c r="AB23" s="38"/>
      <c r="AC23" s="38"/>
      <c r="AD23" s="38"/>
      <c r="AE23" s="55"/>
      <c r="AF23" s="55"/>
    </row>
    <row r="24" spans="1:32">
      <c r="A24" s="38"/>
      <c r="B24" s="38"/>
      <c r="C24" s="38"/>
      <c r="D24" s="55"/>
      <c r="E24" s="55"/>
      <c r="G24" s="55"/>
      <c r="H24" s="55"/>
      <c r="I24" s="55"/>
      <c r="J24" s="55"/>
      <c r="K24" s="55"/>
      <c r="N24" s="55"/>
      <c r="O24" s="55"/>
      <c r="P24" s="55"/>
      <c r="Q24" s="55"/>
      <c r="R24" s="55"/>
      <c r="U24" s="55"/>
      <c r="V24" s="55"/>
      <c r="W24" s="55"/>
      <c r="X24" s="55"/>
      <c r="Y24" s="55"/>
      <c r="AB24" s="38"/>
      <c r="AC24" s="38"/>
      <c r="AD24" s="38"/>
      <c r="AE24" s="55"/>
      <c r="AF24" s="55"/>
    </row>
    <row r="25" spans="1:32">
      <c r="A25" s="38"/>
      <c r="B25" s="38"/>
      <c r="C25" s="38"/>
      <c r="D25" s="55"/>
      <c r="E25" s="55"/>
      <c r="G25" s="55"/>
      <c r="H25" s="55"/>
      <c r="I25" s="55"/>
      <c r="J25" s="55"/>
      <c r="K25" s="55"/>
      <c r="N25" s="55"/>
      <c r="O25" s="55"/>
      <c r="P25" s="55"/>
      <c r="Q25" s="55"/>
      <c r="R25" s="55"/>
      <c r="U25" s="38"/>
      <c r="V25" s="38"/>
      <c r="W25" s="38"/>
      <c r="X25" s="55"/>
      <c r="Y25" s="55"/>
      <c r="AB25" s="38"/>
      <c r="AC25" s="38"/>
      <c r="AD25" s="38"/>
      <c r="AE25" s="55"/>
      <c r="AF25" s="55"/>
    </row>
    <row r="26" spans="1:32">
      <c r="A26" s="38"/>
      <c r="B26" s="38"/>
      <c r="C26" s="38"/>
      <c r="D26" s="55"/>
      <c r="E26" s="55"/>
      <c r="G26" s="55"/>
      <c r="H26" s="55"/>
      <c r="I26" s="55"/>
      <c r="J26" s="55"/>
      <c r="K26" s="55"/>
      <c r="N26" s="55"/>
      <c r="O26" s="55"/>
      <c r="P26" s="55"/>
      <c r="Q26" s="55"/>
      <c r="R26" s="55"/>
      <c r="U26" s="38"/>
      <c r="V26" s="38"/>
      <c r="W26" s="38"/>
      <c r="X26" s="55"/>
      <c r="Y26" s="55"/>
      <c r="AB26" s="38"/>
      <c r="AC26" s="38"/>
      <c r="AD26" s="38"/>
      <c r="AE26" s="55"/>
      <c r="AF26" s="55"/>
    </row>
    <row r="27" spans="1:32">
      <c r="A27" s="55"/>
      <c r="B27" s="55"/>
      <c r="C27" s="55"/>
      <c r="D27" s="55"/>
      <c r="E27" s="55"/>
      <c r="G27" s="55"/>
      <c r="H27" s="55"/>
      <c r="I27" s="55"/>
      <c r="J27" s="55"/>
      <c r="K27" s="55"/>
      <c r="N27" s="55"/>
      <c r="O27" s="55"/>
      <c r="P27" s="55"/>
      <c r="Q27" s="55"/>
      <c r="R27" s="55"/>
      <c r="U27" s="38"/>
      <c r="V27" s="38"/>
      <c r="W27" s="38"/>
      <c r="X27" s="55"/>
      <c r="Y27" s="55"/>
      <c r="AB27" s="38"/>
      <c r="AC27" s="38"/>
      <c r="AD27" s="38"/>
      <c r="AE27" s="55"/>
      <c r="AF27" s="55"/>
    </row>
    <row r="28" spans="1:32">
      <c r="A28" s="55"/>
      <c r="B28" s="55"/>
      <c r="C28" s="55"/>
      <c r="D28" s="55"/>
      <c r="E28" s="55"/>
      <c r="G28" s="55"/>
      <c r="H28" s="55"/>
      <c r="I28" s="55"/>
      <c r="J28" s="55"/>
      <c r="K28" s="55"/>
      <c r="N28" s="55"/>
      <c r="O28" s="55"/>
      <c r="P28" s="55"/>
      <c r="Q28" s="55"/>
      <c r="R28" s="55"/>
      <c r="U28" s="38"/>
      <c r="V28" s="38"/>
      <c r="W28" s="38"/>
      <c r="X28" s="55"/>
      <c r="Y28" s="55"/>
      <c r="AB28" s="38"/>
      <c r="AC28" s="38"/>
      <c r="AD28" s="38"/>
      <c r="AE28" s="55"/>
      <c r="AF28" s="55"/>
    </row>
    <row r="29" spans="1:32">
      <c r="A29" s="55"/>
      <c r="B29" s="55"/>
      <c r="C29" s="55"/>
      <c r="D29" s="55"/>
      <c r="E29" s="55"/>
      <c r="G29" s="55"/>
      <c r="H29" s="55"/>
      <c r="I29" s="55"/>
      <c r="J29" s="55"/>
      <c r="K29" s="55"/>
      <c r="N29" s="55"/>
      <c r="O29" s="55"/>
      <c r="P29" s="55"/>
      <c r="Q29" s="55"/>
      <c r="R29" s="55"/>
      <c r="U29" s="38"/>
      <c r="V29" s="38"/>
      <c r="W29" s="38"/>
      <c r="X29" s="55"/>
      <c r="Y29" s="55"/>
      <c r="AB29" s="38"/>
      <c r="AC29" s="38"/>
      <c r="AD29" s="38"/>
      <c r="AE29" s="55"/>
      <c r="AF29" s="55"/>
    </row>
    <row r="30" spans="1:32">
      <c r="A30" s="55"/>
      <c r="B30" s="55"/>
      <c r="C30" s="55"/>
      <c r="D30" s="55"/>
      <c r="E30" s="55"/>
      <c r="G30" s="55"/>
      <c r="H30" s="55"/>
      <c r="I30" s="55"/>
      <c r="J30" s="55"/>
      <c r="K30" s="55"/>
      <c r="N30" s="55"/>
      <c r="O30" s="55"/>
      <c r="P30" s="55"/>
      <c r="Q30" s="55"/>
      <c r="R30" s="55"/>
      <c r="U30" s="38"/>
      <c r="V30" s="38"/>
      <c r="W30" s="38"/>
      <c r="X30" s="55"/>
      <c r="Y30" s="55"/>
      <c r="AB30" s="38"/>
      <c r="AC30" s="38"/>
      <c r="AD30" s="38"/>
      <c r="AE30" s="55"/>
      <c r="AF30" s="55"/>
    </row>
    <row r="31" spans="1:32">
      <c r="A31" s="55"/>
      <c r="B31" s="55"/>
      <c r="C31" s="55"/>
      <c r="D31" s="55"/>
      <c r="E31" s="55"/>
      <c r="G31" s="55"/>
      <c r="H31" s="55"/>
      <c r="I31" s="55"/>
      <c r="J31" s="55"/>
      <c r="K31" s="55"/>
      <c r="N31" s="55"/>
      <c r="O31" s="55"/>
      <c r="P31" s="55"/>
      <c r="Q31" s="55"/>
      <c r="R31" s="55"/>
      <c r="U31" s="38"/>
      <c r="V31" s="38"/>
      <c r="W31" s="38"/>
      <c r="X31" s="55"/>
      <c r="Y31" s="55"/>
      <c r="AB31" s="38"/>
      <c r="AC31" s="38"/>
      <c r="AD31" s="38"/>
      <c r="AE31" s="55"/>
      <c r="AF31" s="55"/>
    </row>
    <row r="32" spans="1:32">
      <c r="A32" s="55"/>
      <c r="B32" s="55"/>
      <c r="C32" s="55"/>
      <c r="D32" s="55"/>
      <c r="E32" s="55"/>
      <c r="G32" s="55"/>
      <c r="H32" s="55"/>
      <c r="I32" s="55"/>
      <c r="J32" s="55"/>
      <c r="K32" s="55"/>
      <c r="N32" s="55"/>
      <c r="O32" s="55"/>
      <c r="P32" s="55"/>
      <c r="Q32" s="55"/>
      <c r="R32" s="55"/>
      <c r="U32" s="38"/>
      <c r="V32" s="38"/>
      <c r="W32" s="38"/>
      <c r="X32" s="55"/>
      <c r="Y32" s="55"/>
      <c r="AB32" s="38"/>
      <c r="AC32" s="38"/>
      <c r="AD32" s="38"/>
      <c r="AE32" s="55"/>
      <c r="AF32" s="55"/>
    </row>
    <row r="33" spans="1:39">
      <c r="A33" s="55"/>
      <c r="B33" s="55"/>
      <c r="C33" s="55"/>
      <c r="D33" s="55"/>
      <c r="E33" s="55"/>
      <c r="G33" s="55"/>
      <c r="H33" s="55"/>
      <c r="I33" s="55"/>
      <c r="J33" s="55"/>
      <c r="K33" s="55"/>
      <c r="N33" s="55"/>
      <c r="O33" s="55"/>
      <c r="P33" s="55"/>
      <c r="Q33" s="55"/>
      <c r="R33" s="55"/>
      <c r="U33" s="38"/>
      <c r="V33" s="38"/>
      <c r="W33" s="38"/>
      <c r="X33" s="55"/>
      <c r="Y33" s="55"/>
      <c r="AB33" s="38"/>
      <c r="AC33" s="38"/>
      <c r="AD33" s="38"/>
      <c r="AE33" s="55"/>
      <c r="AF33" s="55"/>
    </row>
    <row r="34" spans="1:39">
      <c r="A34" s="55"/>
      <c r="B34" s="55"/>
      <c r="C34" s="55"/>
      <c r="D34" s="55"/>
      <c r="E34" s="55"/>
      <c r="G34" s="55"/>
      <c r="H34" s="55"/>
      <c r="I34" s="55"/>
      <c r="J34" s="55"/>
      <c r="K34" s="55"/>
      <c r="N34" s="55"/>
      <c r="O34" s="55"/>
      <c r="P34" s="55"/>
      <c r="Q34" s="55"/>
      <c r="R34" s="55"/>
      <c r="U34" s="38"/>
      <c r="V34" s="38"/>
      <c r="W34" s="38"/>
      <c r="X34" s="55"/>
      <c r="Y34" s="55"/>
      <c r="AB34" s="38"/>
      <c r="AC34" s="38"/>
      <c r="AD34" s="38"/>
      <c r="AE34" s="55"/>
      <c r="AF34" s="55"/>
      <c r="AI34" s="82"/>
      <c r="AJ34" s="80"/>
      <c r="AK34" s="80"/>
      <c r="AL34" s="81"/>
      <c r="AM34" s="47"/>
    </row>
    <row r="35" spans="1:39">
      <c r="A35" s="55"/>
      <c r="B35" s="55"/>
      <c r="C35" s="55"/>
      <c r="D35" s="55"/>
      <c r="E35" s="55"/>
      <c r="G35" s="55"/>
      <c r="H35" s="55"/>
      <c r="I35" s="55"/>
      <c r="J35" s="55"/>
      <c r="K35" s="55"/>
      <c r="N35" s="55"/>
      <c r="O35" s="55"/>
      <c r="P35" s="55"/>
      <c r="Q35" s="55"/>
      <c r="R35" s="55"/>
      <c r="U35" s="38"/>
      <c r="V35" s="38"/>
      <c r="W35" s="38"/>
      <c r="X35" s="55"/>
      <c r="Y35" s="55"/>
      <c r="AB35" s="38"/>
      <c r="AC35" s="38"/>
      <c r="AD35" s="38"/>
      <c r="AE35" s="55"/>
      <c r="AF35" s="55"/>
      <c r="AJ35" s="83"/>
      <c r="AK35" s="84"/>
      <c r="AL35" s="85"/>
    </row>
    <row r="36" spans="1:39">
      <c r="A36" s="55"/>
      <c r="B36" s="55"/>
      <c r="C36" s="55"/>
      <c r="D36" s="55"/>
      <c r="E36" s="55"/>
      <c r="G36" s="55"/>
      <c r="H36" s="55"/>
      <c r="I36" s="55"/>
      <c r="J36" s="55"/>
      <c r="K36" s="55"/>
      <c r="N36" s="55"/>
      <c r="O36" s="55"/>
      <c r="P36" s="55"/>
      <c r="Q36" s="55"/>
      <c r="R36" s="55"/>
      <c r="U36" s="38"/>
      <c r="V36" s="38"/>
      <c r="W36" s="38"/>
      <c r="X36" s="55"/>
      <c r="Y36" s="55"/>
      <c r="AB36" s="38"/>
      <c r="AC36" s="38"/>
      <c r="AD36" s="38"/>
      <c r="AE36" s="55"/>
      <c r="AF36" s="55"/>
      <c r="AJ36" s="83"/>
      <c r="AK36" s="84"/>
      <c r="AL36" s="86"/>
      <c r="AM36" s="47"/>
    </row>
    <row r="37" spans="1:39">
      <c r="A37" s="55"/>
      <c r="B37" s="55"/>
      <c r="C37" s="55"/>
      <c r="D37" s="55"/>
      <c r="E37" s="55"/>
      <c r="G37" s="55"/>
      <c r="H37" s="55"/>
      <c r="I37" s="55"/>
      <c r="J37" s="55"/>
      <c r="K37" s="55"/>
      <c r="N37" s="55"/>
      <c r="O37" s="55"/>
      <c r="P37" s="55"/>
      <c r="Q37" s="55"/>
      <c r="R37" s="55"/>
      <c r="U37" s="38"/>
      <c r="V37" s="38"/>
      <c r="W37" s="38"/>
      <c r="X37" s="55"/>
      <c r="Y37" s="55"/>
      <c r="AB37" s="38"/>
      <c r="AC37" s="38"/>
      <c r="AD37" s="38"/>
      <c r="AE37" s="55"/>
      <c r="AF37" s="55"/>
      <c r="AI37" s="87"/>
      <c r="AJ37" s="88"/>
      <c r="AK37" s="88"/>
      <c r="AL37" s="89"/>
      <c r="AM37" s="45"/>
    </row>
    <row r="38" spans="1:39">
      <c r="A38" s="55"/>
      <c r="B38" s="55"/>
      <c r="C38" s="55"/>
      <c r="D38" s="55"/>
      <c r="E38" s="55"/>
      <c r="G38" s="55"/>
      <c r="H38" s="55"/>
      <c r="I38" s="55"/>
      <c r="J38" s="55"/>
      <c r="K38" s="55"/>
      <c r="N38" s="55"/>
      <c r="O38" s="55"/>
      <c r="P38" s="55"/>
      <c r="Q38" s="55"/>
      <c r="R38" s="55"/>
      <c r="U38" s="38"/>
      <c r="V38" s="38"/>
      <c r="W38" s="38"/>
      <c r="X38" s="55"/>
      <c r="Y38" s="55"/>
      <c r="AB38" s="38"/>
      <c r="AC38" s="38"/>
      <c r="AD38" s="38"/>
      <c r="AE38" s="55"/>
      <c r="AF38" s="55"/>
      <c r="AI38" s="38"/>
      <c r="AJ38" s="90"/>
      <c r="AK38" s="91"/>
      <c r="AL38" s="92"/>
      <c r="AM38" s="38"/>
    </row>
    <row r="39" spans="1:39">
      <c r="A39" s="55"/>
      <c r="B39" s="55"/>
      <c r="C39" s="55"/>
      <c r="D39" s="55"/>
      <c r="E39" s="55"/>
      <c r="G39" s="55"/>
      <c r="H39" s="55"/>
      <c r="I39" s="55"/>
      <c r="J39" s="55"/>
      <c r="K39" s="55"/>
      <c r="N39" s="55"/>
      <c r="O39" s="55"/>
      <c r="P39" s="55"/>
      <c r="Q39" s="55"/>
      <c r="R39" s="55"/>
      <c r="U39" s="38"/>
      <c r="V39" s="38"/>
      <c r="W39" s="38"/>
      <c r="X39" s="55"/>
      <c r="Y39" s="55"/>
      <c r="AB39" s="38"/>
      <c r="AC39" s="38"/>
      <c r="AD39" s="38"/>
      <c r="AE39" s="55"/>
      <c r="AF39" s="55"/>
      <c r="AI39" s="38"/>
      <c r="AJ39" s="90"/>
      <c r="AK39" s="91"/>
      <c r="AL39" s="93"/>
      <c r="AM39" s="45"/>
    </row>
    <row r="40" spans="1:39">
      <c r="A40" s="55"/>
      <c r="B40" s="55"/>
      <c r="C40" s="55"/>
      <c r="D40" s="55"/>
      <c r="E40" s="55"/>
      <c r="G40" s="55"/>
      <c r="H40" s="55"/>
      <c r="I40" s="55"/>
      <c r="J40" s="55"/>
      <c r="K40" s="55"/>
      <c r="N40" s="55"/>
      <c r="O40" s="55"/>
      <c r="P40" s="55"/>
      <c r="Q40" s="55"/>
      <c r="R40" s="55"/>
      <c r="U40" s="38"/>
      <c r="V40" s="38"/>
      <c r="W40" s="38"/>
      <c r="X40" s="55"/>
      <c r="Y40" s="55"/>
      <c r="AB40" s="38"/>
      <c r="AC40" s="38"/>
      <c r="AD40" s="38"/>
      <c r="AE40" s="55"/>
      <c r="AF40" s="55"/>
      <c r="AI40" s="82"/>
      <c r="AJ40" s="80"/>
      <c r="AK40" s="80"/>
      <c r="AL40" s="81"/>
      <c r="AM40" s="47"/>
    </row>
    <row r="41" spans="1:39">
      <c r="A41" s="55"/>
      <c r="B41" s="55"/>
      <c r="C41" s="55"/>
      <c r="D41" s="55"/>
      <c r="E41" s="55"/>
      <c r="G41" s="55"/>
      <c r="H41" s="55"/>
      <c r="I41" s="55"/>
      <c r="J41" s="55"/>
      <c r="K41" s="55"/>
      <c r="N41" s="55"/>
      <c r="O41" s="55"/>
      <c r="P41" s="55"/>
      <c r="Q41" s="55"/>
      <c r="R41" s="55"/>
      <c r="U41" s="38"/>
      <c r="V41" s="38"/>
      <c r="W41" s="38"/>
      <c r="X41" s="55"/>
      <c r="Y41" s="55"/>
      <c r="AB41" s="38"/>
      <c r="AC41" s="38"/>
      <c r="AD41" s="38"/>
      <c r="AE41" s="55"/>
      <c r="AF41" s="55"/>
      <c r="AJ41" s="83"/>
      <c r="AK41" s="84"/>
      <c r="AL41" s="85"/>
    </row>
    <row r="42" spans="1:39">
      <c r="A42" s="55"/>
      <c r="B42" s="55"/>
      <c r="C42" s="55"/>
      <c r="D42" s="55"/>
      <c r="E42" s="55"/>
      <c r="G42" s="55"/>
      <c r="H42" s="55"/>
      <c r="I42" s="55"/>
      <c r="J42" s="55"/>
      <c r="K42" s="55"/>
      <c r="N42" s="55"/>
      <c r="O42" s="55"/>
      <c r="P42" s="55"/>
      <c r="Q42" s="55"/>
      <c r="R42" s="55"/>
      <c r="U42" s="38"/>
      <c r="V42" s="38"/>
      <c r="W42" s="38"/>
      <c r="X42" s="55"/>
      <c r="Y42" s="55"/>
      <c r="AB42" s="38"/>
      <c r="AC42" s="38"/>
      <c r="AD42" s="38"/>
      <c r="AE42" s="55"/>
      <c r="AF42" s="55"/>
      <c r="AJ42" s="83"/>
      <c r="AK42" s="84"/>
      <c r="AL42" s="86"/>
      <c r="AM42" s="47"/>
    </row>
    <row r="43" spans="1:39">
      <c r="A43" s="55"/>
      <c r="B43" s="55"/>
      <c r="C43" s="55"/>
      <c r="D43" s="55"/>
      <c r="E43" s="55"/>
      <c r="G43" s="55"/>
      <c r="H43" s="55"/>
      <c r="I43" s="55"/>
      <c r="J43" s="55"/>
      <c r="K43" s="55"/>
      <c r="N43" s="55"/>
      <c r="O43" s="55"/>
      <c r="P43" s="55"/>
      <c r="Q43" s="55"/>
      <c r="R43" s="55"/>
      <c r="U43" s="38"/>
      <c r="V43" s="38"/>
      <c r="W43" s="38"/>
      <c r="X43" s="55"/>
      <c r="Y43" s="55"/>
      <c r="AB43" s="38"/>
      <c r="AC43" s="38"/>
      <c r="AD43" s="38"/>
      <c r="AE43" s="55"/>
      <c r="AF43" s="55"/>
    </row>
    <row r="44" spans="1:39">
      <c r="A44" s="55"/>
      <c r="B44" s="55"/>
      <c r="C44" s="55"/>
      <c r="D44" s="55"/>
      <c r="E44" s="55"/>
      <c r="G44" s="55"/>
      <c r="H44" s="55"/>
      <c r="I44" s="55"/>
      <c r="J44" s="55"/>
      <c r="K44" s="55"/>
      <c r="N44" s="55"/>
      <c r="O44" s="55"/>
      <c r="P44" s="55"/>
      <c r="Q44" s="55"/>
      <c r="R44" s="55"/>
      <c r="U44" s="38"/>
      <c r="V44" s="38"/>
      <c r="W44" s="38"/>
      <c r="X44" s="55"/>
      <c r="Y44" s="55"/>
      <c r="AB44" s="38"/>
      <c r="AC44" s="38"/>
      <c r="AD44" s="38"/>
      <c r="AE44" s="55"/>
      <c r="AF44" s="55"/>
    </row>
    <row r="45" spans="1:39">
      <c r="A45" s="55"/>
      <c r="B45" s="55"/>
      <c r="C45" s="55"/>
      <c r="D45" s="55"/>
      <c r="E45" s="55"/>
      <c r="G45" s="55"/>
      <c r="H45" s="55"/>
      <c r="I45" s="55"/>
      <c r="J45" s="55"/>
      <c r="K45" s="55"/>
      <c r="N45" s="55"/>
      <c r="O45" s="55"/>
      <c r="P45" s="55"/>
      <c r="Q45" s="55"/>
      <c r="R45" s="55"/>
      <c r="U45" s="38"/>
      <c r="V45" s="38"/>
      <c r="W45" s="38"/>
      <c r="X45" s="55"/>
      <c r="Y45" s="55"/>
      <c r="AB45" s="38"/>
      <c r="AC45" s="38"/>
      <c r="AD45" s="38"/>
      <c r="AE45" s="55"/>
      <c r="AF45" s="55"/>
    </row>
    <row r="46" spans="1:39">
      <c r="A46" s="55"/>
      <c r="B46" s="55"/>
      <c r="C46" s="55"/>
      <c r="D46" s="55"/>
      <c r="E46" s="55"/>
      <c r="G46" s="55"/>
      <c r="H46" s="55"/>
      <c r="I46" s="55"/>
      <c r="J46" s="55"/>
      <c r="K46" s="55"/>
      <c r="N46" s="55"/>
      <c r="O46" s="55"/>
      <c r="P46" s="55"/>
      <c r="Q46" s="55"/>
      <c r="R46" s="55"/>
      <c r="U46" s="38"/>
      <c r="V46" s="38"/>
      <c r="W46" s="38"/>
      <c r="X46" s="55"/>
      <c r="Y46" s="55"/>
      <c r="AB46" s="38"/>
      <c r="AC46" s="38"/>
      <c r="AD46" s="38"/>
      <c r="AE46" s="55"/>
      <c r="AF46" s="55"/>
    </row>
    <row r="47" spans="1:39">
      <c r="A47" s="55"/>
      <c r="B47" s="55"/>
      <c r="C47" s="55"/>
      <c r="D47" s="55"/>
      <c r="E47" s="55"/>
      <c r="G47" s="55"/>
      <c r="H47" s="55"/>
      <c r="I47" s="55"/>
      <c r="J47" s="55"/>
      <c r="K47" s="55"/>
      <c r="N47" s="55"/>
      <c r="O47" s="55"/>
      <c r="P47" s="55"/>
      <c r="Q47" s="55"/>
      <c r="R47" s="55"/>
      <c r="U47" s="38"/>
      <c r="V47" s="38"/>
      <c r="W47" s="38"/>
      <c r="X47" s="55"/>
      <c r="Y47" s="55"/>
      <c r="AB47" s="38"/>
      <c r="AC47" s="38"/>
      <c r="AD47" s="38"/>
      <c r="AE47" s="55"/>
      <c r="AF47" s="55"/>
    </row>
    <row r="48" spans="1:39">
      <c r="A48" s="55"/>
      <c r="B48" s="55"/>
      <c r="C48" s="55"/>
      <c r="D48" s="55"/>
      <c r="E48" s="55"/>
      <c r="G48" s="55"/>
      <c r="H48" s="55"/>
      <c r="I48" s="55"/>
      <c r="J48" s="55"/>
      <c r="K48" s="55"/>
      <c r="N48" s="55"/>
      <c r="O48" s="55"/>
      <c r="P48" s="55"/>
      <c r="Q48" s="55"/>
      <c r="R48" s="55"/>
      <c r="U48" s="38"/>
      <c r="V48" s="38"/>
      <c r="W48" s="38"/>
      <c r="X48" s="55"/>
      <c r="Y48" s="55"/>
      <c r="AB48" s="38"/>
      <c r="AC48" s="38"/>
      <c r="AD48" s="38"/>
      <c r="AE48" s="55"/>
      <c r="AF48" s="55"/>
    </row>
    <row r="49" spans="1:39">
      <c r="A49" s="55"/>
      <c r="B49" s="55"/>
      <c r="C49" s="55"/>
      <c r="D49" s="55"/>
      <c r="E49" s="55"/>
      <c r="G49" s="55"/>
      <c r="H49" s="55"/>
      <c r="I49" s="55"/>
      <c r="J49" s="55"/>
      <c r="K49" s="55"/>
      <c r="N49" s="55"/>
      <c r="O49" s="55"/>
      <c r="P49" s="55"/>
      <c r="Q49" s="55"/>
      <c r="R49" s="55"/>
      <c r="U49" s="38"/>
      <c r="V49" s="38"/>
      <c r="W49" s="38"/>
      <c r="X49" s="55"/>
      <c r="Y49" s="55"/>
      <c r="AB49" s="38"/>
      <c r="AC49" s="38"/>
      <c r="AD49" s="38"/>
      <c r="AE49" s="55"/>
      <c r="AF49" s="55"/>
    </row>
    <row r="50" spans="1:39">
      <c r="A50" s="55"/>
      <c r="B50" s="55"/>
      <c r="C50" s="55"/>
      <c r="D50" s="55"/>
      <c r="E50" s="55"/>
      <c r="G50" s="55"/>
      <c r="H50" s="55"/>
      <c r="I50" s="55"/>
      <c r="J50" s="55"/>
      <c r="K50" s="55"/>
      <c r="N50" s="55"/>
      <c r="O50" s="55"/>
      <c r="P50" s="55"/>
      <c r="Q50" s="55"/>
      <c r="R50" s="55"/>
      <c r="U50" s="38"/>
      <c r="V50" s="38"/>
      <c r="W50" s="38"/>
      <c r="X50" s="55"/>
      <c r="Y50" s="55"/>
      <c r="AB50" s="38"/>
      <c r="AC50" s="38"/>
      <c r="AD50" s="38"/>
      <c r="AE50" s="55"/>
      <c r="AF50" s="55"/>
    </row>
    <row r="51" spans="1:39">
      <c r="A51" s="55"/>
      <c r="B51" s="55"/>
      <c r="C51" s="55"/>
      <c r="D51" s="55"/>
      <c r="E51" s="55"/>
      <c r="G51" s="55"/>
      <c r="H51" s="55"/>
      <c r="I51" s="55"/>
      <c r="J51" s="55"/>
      <c r="K51" s="55"/>
      <c r="N51" s="55"/>
      <c r="O51" s="55"/>
      <c r="P51" s="55"/>
      <c r="Q51" s="55"/>
      <c r="R51" s="55"/>
      <c r="U51" s="38"/>
      <c r="V51" s="38"/>
      <c r="W51" s="38"/>
      <c r="X51" s="55"/>
      <c r="Y51" s="55"/>
      <c r="AB51" s="38"/>
      <c r="AC51" s="38"/>
      <c r="AD51" s="38"/>
      <c r="AE51" s="55"/>
      <c r="AF51" s="55"/>
    </row>
    <row r="52" spans="1:39">
      <c r="A52" s="55"/>
      <c r="B52" s="55"/>
      <c r="C52" s="55"/>
      <c r="D52" s="55"/>
      <c r="E52" s="55"/>
      <c r="G52" s="55"/>
      <c r="H52" s="55"/>
      <c r="I52" s="55"/>
      <c r="J52" s="55"/>
      <c r="K52" s="55"/>
      <c r="N52" s="55"/>
      <c r="O52" s="55"/>
      <c r="P52" s="55"/>
      <c r="Q52" s="55"/>
      <c r="R52" s="55"/>
      <c r="U52" s="38"/>
      <c r="V52" s="38"/>
      <c r="W52" s="38"/>
      <c r="X52" s="55"/>
      <c r="Y52" s="55"/>
      <c r="AB52" s="38"/>
      <c r="AC52" s="38"/>
      <c r="AD52" s="38"/>
      <c r="AE52" s="55"/>
      <c r="AF52" s="55"/>
    </row>
    <row r="53" spans="1:39">
      <c r="A53" s="38"/>
      <c r="B53" s="38"/>
      <c r="C53" s="38"/>
      <c r="D53" s="55"/>
      <c r="E53" s="55"/>
      <c r="G53" s="55"/>
      <c r="H53" s="55"/>
      <c r="I53" s="55"/>
      <c r="J53" s="55"/>
      <c r="K53" s="55"/>
      <c r="N53" s="38"/>
      <c r="O53" s="90"/>
      <c r="P53" s="94"/>
      <c r="Q53" s="93"/>
      <c r="R53" s="45"/>
      <c r="U53" s="38"/>
      <c r="V53" s="90"/>
      <c r="W53" s="94"/>
      <c r="X53" s="92"/>
      <c r="Y53" s="38"/>
    </row>
    <row r="54" spans="1:39">
      <c r="A54" s="38"/>
      <c r="B54" s="55"/>
      <c r="C54" s="38"/>
      <c r="D54" s="55"/>
      <c r="E54" s="55"/>
      <c r="G54" s="82"/>
      <c r="H54" s="80"/>
      <c r="I54" s="80"/>
      <c r="J54" s="81"/>
      <c r="K54" s="47"/>
      <c r="N54" s="38"/>
      <c r="O54" s="90"/>
      <c r="P54" s="94"/>
      <c r="Q54" s="92"/>
      <c r="R54" s="45"/>
      <c r="U54" s="38"/>
      <c r="V54" s="90"/>
      <c r="W54" s="94"/>
      <c r="X54" s="92"/>
      <c r="Y54" s="45"/>
    </row>
    <row r="55" spans="1:39">
      <c r="A55" s="38"/>
      <c r="B55" s="38"/>
      <c r="C55" s="38"/>
      <c r="D55" s="55"/>
      <c r="E55" s="55"/>
      <c r="H55" s="83"/>
      <c r="I55" s="95"/>
      <c r="J55" s="85"/>
      <c r="K55" s="47"/>
      <c r="N55" s="38"/>
      <c r="O55" s="90"/>
      <c r="P55" s="94"/>
      <c r="Q55" s="92"/>
      <c r="R55" s="45"/>
      <c r="U55" s="38"/>
      <c r="V55" s="90"/>
      <c r="W55" s="94"/>
      <c r="X55" s="92"/>
      <c r="Y55" s="38"/>
    </row>
    <row r="56" spans="1:39">
      <c r="A56" s="38"/>
      <c r="B56" s="38"/>
      <c r="C56" s="38"/>
      <c r="D56" s="55"/>
      <c r="E56" s="55"/>
      <c r="N56" s="45"/>
      <c r="O56" s="45"/>
      <c r="P56" s="45"/>
      <c r="Q56" s="45"/>
      <c r="R56" s="45"/>
      <c r="U56" s="38"/>
      <c r="V56" s="90"/>
      <c r="W56" s="94"/>
      <c r="X56" s="92"/>
      <c r="Y56" s="45"/>
    </row>
    <row r="57" spans="1:39">
      <c r="A57" s="38"/>
      <c r="B57" s="38"/>
      <c r="C57" s="38"/>
      <c r="D57" s="55"/>
      <c r="E57" s="55"/>
      <c r="G57" s="55"/>
      <c r="H57" s="55"/>
      <c r="I57" s="55"/>
      <c r="J57" s="55"/>
      <c r="K57" s="55"/>
      <c r="N57" s="55"/>
      <c r="O57" s="55"/>
      <c r="P57" s="55"/>
      <c r="Q57" s="55"/>
      <c r="R57" s="55"/>
      <c r="U57" s="55"/>
      <c r="V57" s="55"/>
      <c r="W57" s="55"/>
      <c r="X57" s="55"/>
      <c r="Y57" s="55"/>
      <c r="AB57" s="55"/>
      <c r="AC57" s="55"/>
      <c r="AD57" s="55"/>
      <c r="AE57" s="55"/>
      <c r="AF57" s="55"/>
      <c r="AI57" s="55"/>
      <c r="AJ57" s="55"/>
      <c r="AK57" s="55"/>
      <c r="AL57" s="55"/>
      <c r="AM57" s="55"/>
    </row>
    <row r="58" spans="1:39">
      <c r="A58" s="38"/>
      <c r="B58" s="38"/>
      <c r="C58" s="38"/>
      <c r="D58" s="55"/>
      <c r="E58" s="55"/>
      <c r="G58" s="55"/>
      <c r="H58" s="55"/>
      <c r="I58" s="55"/>
      <c r="J58" s="55"/>
      <c r="K58" s="55"/>
      <c r="N58" s="55"/>
      <c r="O58" s="55"/>
      <c r="P58" s="55"/>
      <c r="Q58" s="55"/>
      <c r="R58" s="55"/>
      <c r="U58" s="55"/>
      <c r="V58" s="55"/>
      <c r="W58" s="55"/>
      <c r="X58" s="55"/>
      <c r="Y58" s="55"/>
      <c r="AB58" s="55"/>
      <c r="AC58" s="55"/>
      <c r="AD58" s="55"/>
      <c r="AE58" s="55"/>
      <c r="AF58" s="55"/>
      <c r="AI58" s="38"/>
      <c r="AJ58" s="38"/>
      <c r="AK58" s="38"/>
      <c r="AL58" s="55"/>
      <c r="AM58" s="55"/>
    </row>
    <row r="59" spans="1:39">
      <c r="A59" s="38"/>
      <c r="B59" s="38"/>
      <c r="C59" s="38"/>
      <c r="D59" s="55"/>
      <c r="E59" s="55"/>
      <c r="G59" s="55"/>
      <c r="H59" s="55"/>
      <c r="I59" s="55"/>
      <c r="J59" s="55"/>
      <c r="K59" s="55"/>
      <c r="N59" s="55"/>
      <c r="O59" s="55"/>
      <c r="P59" s="55"/>
      <c r="Q59" s="55"/>
      <c r="R59" s="55"/>
      <c r="U59" s="55"/>
      <c r="V59" s="55"/>
      <c r="W59" s="55"/>
      <c r="X59" s="55"/>
      <c r="Y59" s="55"/>
      <c r="AB59" s="55"/>
      <c r="AC59" s="55"/>
      <c r="AD59" s="55"/>
      <c r="AE59" s="55"/>
      <c r="AF59" s="55"/>
      <c r="AI59" s="38"/>
      <c r="AJ59" s="38"/>
      <c r="AK59" s="38"/>
      <c r="AL59" s="55"/>
      <c r="AM59" s="55"/>
    </row>
    <row r="60" spans="1:39">
      <c r="A60" s="38"/>
      <c r="B60" s="38"/>
      <c r="C60" s="38"/>
      <c r="D60" s="55"/>
      <c r="E60" s="55"/>
      <c r="G60" s="55"/>
      <c r="H60" s="55"/>
      <c r="I60" s="55"/>
      <c r="J60" s="55"/>
      <c r="K60" s="55"/>
      <c r="N60" s="55"/>
      <c r="O60" s="55"/>
      <c r="P60" s="55"/>
      <c r="Q60" s="55"/>
      <c r="R60" s="55"/>
      <c r="U60" s="55"/>
      <c r="V60" s="55"/>
      <c r="W60" s="55"/>
      <c r="X60" s="55"/>
      <c r="Y60" s="55"/>
      <c r="AB60" s="55"/>
      <c r="AC60" s="55"/>
      <c r="AD60" s="55"/>
      <c r="AE60" s="55"/>
      <c r="AF60" s="55"/>
      <c r="AI60" s="38"/>
      <c r="AJ60" s="38"/>
      <c r="AK60" s="38"/>
      <c r="AL60" s="55"/>
      <c r="AM60" s="55"/>
    </row>
    <row r="61" spans="1:39">
      <c r="A61" s="38"/>
      <c r="B61" s="38"/>
      <c r="C61" s="38"/>
      <c r="D61" s="55"/>
      <c r="E61" s="55"/>
      <c r="G61" s="55"/>
      <c r="H61" s="55"/>
      <c r="I61" s="55"/>
      <c r="J61" s="55"/>
      <c r="K61" s="55"/>
      <c r="N61" s="55"/>
      <c r="O61" s="55"/>
      <c r="P61" s="55"/>
      <c r="Q61" s="55"/>
      <c r="R61" s="55"/>
      <c r="U61" s="55"/>
      <c r="V61" s="55"/>
      <c r="W61" s="55"/>
      <c r="X61" s="55"/>
      <c r="Y61" s="55"/>
      <c r="AB61" s="55"/>
      <c r="AC61" s="55"/>
      <c r="AD61" s="55"/>
      <c r="AE61" s="55"/>
      <c r="AF61" s="55"/>
      <c r="AI61" s="38"/>
      <c r="AJ61" s="38"/>
      <c r="AK61" s="38"/>
      <c r="AL61" s="55"/>
      <c r="AM61" s="55"/>
    </row>
    <row r="62" spans="1:39">
      <c r="A62" s="38"/>
      <c r="B62" s="38"/>
      <c r="C62" s="38"/>
      <c r="D62" s="55"/>
      <c r="E62" s="55"/>
      <c r="G62" s="55"/>
      <c r="H62" s="55"/>
      <c r="I62" s="55"/>
      <c r="J62" s="55"/>
      <c r="K62" s="55"/>
      <c r="N62" s="55"/>
      <c r="O62" s="55"/>
      <c r="P62" s="55"/>
      <c r="Q62" s="55"/>
      <c r="R62" s="55"/>
      <c r="U62" s="55"/>
      <c r="V62" s="55"/>
      <c r="W62" s="55"/>
      <c r="X62" s="55"/>
      <c r="Y62" s="55"/>
      <c r="AB62" s="55"/>
      <c r="AC62" s="55"/>
      <c r="AD62" s="55"/>
      <c r="AE62" s="55"/>
      <c r="AF62" s="55"/>
      <c r="AI62" s="55"/>
      <c r="AJ62" s="55"/>
      <c r="AK62" s="55"/>
      <c r="AL62" s="55"/>
      <c r="AM62" s="55"/>
    </row>
    <row r="63" spans="1:39">
      <c r="A63" s="38"/>
      <c r="B63" s="38"/>
      <c r="C63" s="38"/>
      <c r="D63" s="55"/>
      <c r="E63" s="55"/>
      <c r="G63" s="55"/>
      <c r="H63" s="55"/>
      <c r="I63" s="55"/>
      <c r="J63" s="55"/>
      <c r="K63" s="55"/>
      <c r="N63" s="55"/>
      <c r="O63" s="55"/>
      <c r="P63" s="55"/>
      <c r="Q63" s="55"/>
      <c r="R63" s="55"/>
      <c r="U63" s="55"/>
      <c r="V63" s="55"/>
      <c r="W63" s="55"/>
      <c r="X63" s="55"/>
      <c r="Y63" s="55"/>
      <c r="AB63" s="55"/>
      <c r="AC63" s="55"/>
      <c r="AD63" s="55"/>
      <c r="AE63" s="55"/>
      <c r="AF63" s="55"/>
      <c r="AI63" s="55"/>
      <c r="AJ63" s="55"/>
      <c r="AK63" s="55"/>
      <c r="AL63" s="55"/>
      <c r="AM63" s="55"/>
    </row>
    <row r="64" spans="1:39">
      <c r="A64" s="38"/>
      <c r="B64" s="38"/>
      <c r="C64" s="38"/>
      <c r="D64" s="55"/>
      <c r="E64" s="55"/>
      <c r="G64" s="55"/>
      <c r="H64" s="55"/>
      <c r="I64" s="55"/>
      <c r="J64" s="55"/>
      <c r="K64" s="55"/>
      <c r="N64" s="55"/>
      <c r="O64" s="55"/>
      <c r="P64" s="55"/>
      <c r="Q64" s="55"/>
      <c r="R64" s="55"/>
      <c r="U64" s="55"/>
      <c r="V64" s="55"/>
      <c r="W64" s="55"/>
      <c r="X64" s="55"/>
      <c r="Y64" s="55"/>
      <c r="AB64" s="38"/>
      <c r="AC64" s="38"/>
      <c r="AD64" s="38"/>
      <c r="AE64" s="55"/>
      <c r="AF64" s="55"/>
      <c r="AI64" s="55"/>
      <c r="AJ64" s="55"/>
      <c r="AK64" s="55"/>
      <c r="AL64" s="55"/>
      <c r="AM64" s="55"/>
    </row>
    <row r="65" spans="1:39">
      <c r="A65" s="38"/>
      <c r="B65" s="38"/>
      <c r="C65" s="38"/>
      <c r="D65" s="55"/>
      <c r="E65" s="55"/>
      <c r="G65" s="55"/>
      <c r="H65" s="55"/>
      <c r="I65" s="55"/>
      <c r="J65" s="55"/>
      <c r="K65" s="55"/>
      <c r="N65" s="55"/>
      <c r="O65" s="55"/>
      <c r="P65" s="55"/>
      <c r="Q65" s="55"/>
      <c r="R65" s="55"/>
      <c r="U65" s="55"/>
      <c r="V65" s="55"/>
      <c r="W65" s="55"/>
      <c r="X65" s="55"/>
      <c r="Y65" s="55"/>
      <c r="AB65" s="38"/>
      <c r="AC65" s="38"/>
      <c r="AD65" s="38"/>
      <c r="AE65" s="55"/>
      <c r="AF65" s="55"/>
      <c r="AI65" s="55"/>
      <c r="AJ65" s="55"/>
      <c r="AK65" s="55"/>
      <c r="AL65" s="55"/>
      <c r="AM65" s="55"/>
    </row>
    <row r="66" spans="1:39">
      <c r="A66" s="38"/>
      <c r="B66" s="38"/>
      <c r="C66" s="38"/>
      <c r="D66" s="55"/>
      <c r="E66" s="55"/>
      <c r="G66" s="55"/>
      <c r="H66" s="55"/>
      <c r="I66" s="55"/>
      <c r="J66" s="55"/>
      <c r="K66" s="55"/>
      <c r="N66" s="55"/>
      <c r="O66" s="55"/>
      <c r="P66" s="55"/>
      <c r="Q66" s="55"/>
      <c r="R66" s="55"/>
      <c r="U66" s="55"/>
      <c r="V66" s="55"/>
      <c r="W66" s="55"/>
      <c r="X66" s="55"/>
      <c r="Y66" s="55"/>
      <c r="AB66" s="38"/>
      <c r="AC66" s="38"/>
      <c r="AD66" s="38"/>
      <c r="AE66" s="55"/>
      <c r="AF66" s="55"/>
      <c r="AI66" s="55"/>
      <c r="AJ66" s="55"/>
      <c r="AK66" s="55"/>
      <c r="AL66" s="55"/>
      <c r="AM66" s="55"/>
    </row>
    <row r="67" spans="1:39">
      <c r="A67" s="38"/>
      <c r="B67" s="38"/>
      <c r="C67" s="38"/>
      <c r="D67" s="55"/>
      <c r="E67" s="55"/>
      <c r="G67" s="55"/>
      <c r="H67" s="55"/>
      <c r="I67" s="55"/>
      <c r="J67" s="55"/>
      <c r="K67" s="55"/>
      <c r="N67" s="55"/>
      <c r="O67" s="55"/>
      <c r="P67" s="55"/>
      <c r="Q67" s="55"/>
      <c r="R67" s="55"/>
      <c r="U67" s="55"/>
      <c r="V67" s="55"/>
      <c r="W67" s="55"/>
      <c r="X67" s="55"/>
      <c r="Y67" s="55"/>
      <c r="AB67" s="38"/>
      <c r="AC67" s="38"/>
      <c r="AD67" s="38"/>
      <c r="AE67" s="55"/>
      <c r="AF67" s="55"/>
      <c r="AI67" s="55"/>
      <c r="AJ67" s="55"/>
      <c r="AK67" s="55"/>
      <c r="AL67" s="55"/>
      <c r="AM67" s="55"/>
    </row>
    <row r="68" spans="1:39">
      <c r="A68" s="38"/>
      <c r="B68" s="38"/>
      <c r="C68" s="38"/>
      <c r="D68" s="55"/>
      <c r="E68" s="55"/>
      <c r="G68" s="55"/>
      <c r="H68" s="55"/>
      <c r="I68" s="55"/>
      <c r="J68" s="55"/>
      <c r="K68" s="55"/>
      <c r="N68" s="38"/>
      <c r="O68" s="38"/>
      <c r="P68" s="38"/>
      <c r="Q68" s="55"/>
      <c r="R68" s="55"/>
      <c r="U68" s="55"/>
      <c r="V68" s="55"/>
      <c r="W68" s="55"/>
      <c r="X68" s="55"/>
      <c r="Y68" s="55"/>
      <c r="AB68" s="38"/>
      <c r="AC68" s="38"/>
      <c r="AD68" s="38"/>
      <c r="AE68" s="55"/>
      <c r="AF68" s="55"/>
      <c r="AI68" s="55"/>
      <c r="AJ68" s="55"/>
      <c r="AK68" s="55"/>
      <c r="AL68" s="55"/>
      <c r="AM68" s="55"/>
    </row>
    <row r="69" spans="1:39">
      <c r="A69" s="38"/>
      <c r="B69" s="38"/>
      <c r="C69" s="38"/>
      <c r="D69" s="55"/>
      <c r="E69" s="55"/>
      <c r="G69" s="55"/>
      <c r="H69" s="55"/>
      <c r="I69" s="55"/>
      <c r="J69" s="55"/>
      <c r="K69" s="55"/>
      <c r="N69" s="38"/>
      <c r="O69" s="38"/>
      <c r="P69" s="38"/>
      <c r="Q69" s="55"/>
      <c r="R69" s="55"/>
      <c r="U69" s="55"/>
      <c r="V69" s="55"/>
      <c r="W69" s="55"/>
      <c r="X69" s="55"/>
      <c r="Y69" s="55"/>
      <c r="AB69" s="38"/>
      <c r="AC69" s="38"/>
      <c r="AD69" s="38"/>
      <c r="AE69" s="55"/>
      <c r="AF69" s="55"/>
      <c r="AI69" s="55"/>
      <c r="AJ69" s="55"/>
      <c r="AK69" s="55"/>
      <c r="AL69" s="55"/>
      <c r="AM69" s="55"/>
    </row>
    <row r="70" spans="1:39">
      <c r="A70" s="38"/>
      <c r="B70" s="38"/>
      <c r="C70" s="38"/>
      <c r="D70" s="55"/>
      <c r="E70" s="55"/>
      <c r="G70" s="38"/>
      <c r="H70" s="38"/>
      <c r="I70" s="38"/>
      <c r="J70" s="55"/>
      <c r="K70" s="55"/>
      <c r="M70" s="47"/>
      <c r="N70" s="38"/>
      <c r="O70" s="38"/>
      <c r="P70" s="38"/>
      <c r="Q70" s="55"/>
      <c r="R70" s="55"/>
      <c r="U70" s="55"/>
      <c r="V70" s="55"/>
      <c r="W70" s="55"/>
      <c r="X70" s="55"/>
      <c r="Y70" s="55"/>
      <c r="AA70" s="47"/>
      <c r="AB70" s="38"/>
      <c r="AC70" s="38"/>
      <c r="AD70" s="38"/>
      <c r="AE70" s="55"/>
      <c r="AF70" s="55"/>
      <c r="AH70" s="82"/>
      <c r="AI70" s="55"/>
      <c r="AJ70" s="55"/>
      <c r="AK70" s="55"/>
      <c r="AL70" s="55"/>
      <c r="AM70" s="55"/>
    </row>
    <row r="71" spans="1:39">
      <c r="A71" s="38"/>
      <c r="B71" s="38"/>
      <c r="C71" s="38"/>
      <c r="D71" s="55"/>
      <c r="E71" s="55"/>
      <c r="F71" s="82"/>
      <c r="G71" s="38"/>
      <c r="H71" s="38"/>
      <c r="I71" s="38"/>
      <c r="J71" s="55"/>
      <c r="K71" s="55"/>
      <c r="M71" s="81"/>
      <c r="N71" s="38"/>
      <c r="O71" s="38"/>
      <c r="P71" s="38"/>
      <c r="Q71" s="55"/>
      <c r="R71" s="55"/>
      <c r="T71" s="47"/>
      <c r="U71" s="38"/>
      <c r="V71" s="38"/>
      <c r="W71" s="38"/>
      <c r="X71" s="55"/>
      <c r="Y71" s="55"/>
      <c r="AA71" s="81"/>
      <c r="AB71" s="38"/>
      <c r="AC71" s="38"/>
      <c r="AD71" s="38"/>
      <c r="AE71" s="55"/>
      <c r="AF71" s="55"/>
      <c r="AI71" s="83"/>
      <c r="AJ71" s="84"/>
      <c r="AK71" s="85"/>
    </row>
    <row r="72" spans="1:39">
      <c r="A72" s="38"/>
      <c r="B72" s="38"/>
      <c r="C72" s="38"/>
      <c r="D72" s="55"/>
      <c r="E72" s="55"/>
      <c r="G72" s="38"/>
      <c r="H72" s="38"/>
      <c r="I72" s="38"/>
      <c r="J72" s="55"/>
      <c r="K72" s="55"/>
      <c r="M72" s="82"/>
      <c r="N72" s="38"/>
      <c r="O72" s="38"/>
      <c r="P72" s="38"/>
      <c r="Q72" s="55"/>
      <c r="R72" s="55"/>
      <c r="T72" s="81"/>
      <c r="U72" s="38"/>
      <c r="V72" s="38"/>
      <c r="W72" s="38"/>
      <c r="X72" s="55"/>
      <c r="Y72" s="55"/>
      <c r="AA72" s="82"/>
      <c r="AB72" s="38"/>
      <c r="AC72" s="38"/>
      <c r="AD72" s="38"/>
      <c r="AE72" s="55"/>
      <c r="AF72" s="55"/>
      <c r="AI72" s="83"/>
      <c r="AJ72" s="84"/>
      <c r="AK72" s="86"/>
      <c r="AL72" s="47"/>
    </row>
    <row r="73" spans="1:39">
      <c r="A73" s="38"/>
      <c r="B73" s="38"/>
      <c r="C73" s="38"/>
      <c r="D73" s="55"/>
      <c r="E73" s="55"/>
      <c r="G73" s="38"/>
      <c r="H73" s="38"/>
      <c r="I73" s="38"/>
      <c r="J73" s="55"/>
      <c r="K73" s="55"/>
      <c r="N73" s="38"/>
      <c r="O73" s="38"/>
      <c r="P73" s="38"/>
      <c r="Q73" s="55"/>
      <c r="R73" s="55"/>
      <c r="T73" s="82"/>
      <c r="U73" s="38"/>
      <c r="V73" s="38"/>
      <c r="W73" s="38"/>
      <c r="X73" s="55"/>
      <c r="Y73" s="55"/>
      <c r="AA73" s="47"/>
      <c r="AB73" s="38"/>
      <c r="AC73" s="38"/>
      <c r="AD73" s="38"/>
      <c r="AE73" s="55"/>
      <c r="AF73" s="55"/>
    </row>
    <row r="74" spans="1:39">
      <c r="A74" s="38"/>
      <c r="B74" s="38"/>
      <c r="C74" s="38"/>
      <c r="D74" s="55"/>
      <c r="E74" s="55"/>
      <c r="F74" s="82"/>
      <c r="G74" s="38"/>
      <c r="H74" s="38"/>
      <c r="I74" s="38"/>
      <c r="J74" s="55"/>
      <c r="K74" s="55"/>
      <c r="M74" s="47"/>
      <c r="N74" s="38"/>
      <c r="O74" s="38"/>
      <c r="P74" s="38"/>
      <c r="Q74" s="55"/>
      <c r="R74" s="55"/>
      <c r="U74" s="38"/>
      <c r="V74" s="38"/>
      <c r="W74" s="38"/>
      <c r="X74" s="55"/>
      <c r="Y74" s="55"/>
      <c r="AA74" s="81"/>
      <c r="AB74" s="38"/>
      <c r="AC74" s="38"/>
      <c r="AD74" s="38"/>
      <c r="AE74" s="55"/>
      <c r="AF74" s="55"/>
    </row>
    <row r="75" spans="1:39">
      <c r="A75" s="38"/>
      <c r="B75" s="38"/>
      <c r="C75" s="38"/>
      <c r="D75" s="55"/>
      <c r="E75" s="55"/>
      <c r="F75" s="47"/>
      <c r="G75" s="38"/>
      <c r="H75" s="38"/>
      <c r="I75" s="38"/>
      <c r="J75" s="55"/>
      <c r="K75" s="55"/>
      <c r="N75" s="38"/>
      <c r="O75" s="38"/>
      <c r="P75" s="38"/>
      <c r="Q75" s="55"/>
      <c r="R75" s="55"/>
      <c r="U75" s="38"/>
      <c r="V75" s="38"/>
      <c r="W75" s="38"/>
      <c r="X75" s="55"/>
      <c r="Y75" s="55"/>
      <c r="AB75" s="38"/>
      <c r="AC75" s="38"/>
      <c r="AD75" s="38"/>
      <c r="AE75" s="55"/>
      <c r="AF75" s="55"/>
    </row>
    <row r="76" spans="1:39">
      <c r="A76" s="38"/>
      <c r="B76" s="38"/>
      <c r="C76" s="38"/>
      <c r="D76" s="55"/>
      <c r="E76" s="55"/>
      <c r="F76" s="82"/>
      <c r="G76" s="38"/>
      <c r="H76" s="38"/>
      <c r="I76" s="38"/>
      <c r="J76" s="55"/>
      <c r="K76" s="55"/>
      <c r="M76" s="47"/>
      <c r="N76" s="38"/>
      <c r="O76" s="38"/>
      <c r="P76" s="38"/>
      <c r="Q76" s="55"/>
      <c r="R76" s="55"/>
      <c r="T76" s="47"/>
      <c r="U76" s="38"/>
      <c r="V76" s="38"/>
      <c r="W76" s="38"/>
      <c r="X76" s="55"/>
      <c r="Y76" s="55"/>
      <c r="AB76" s="38"/>
      <c r="AC76" s="38"/>
      <c r="AD76" s="38"/>
      <c r="AE76" s="55"/>
      <c r="AF76" s="55"/>
    </row>
    <row r="77" spans="1:39">
      <c r="A77" s="38"/>
      <c r="B77" s="38"/>
      <c r="C77" s="38"/>
      <c r="D77" s="55"/>
      <c r="E77" s="55"/>
      <c r="G77" s="38"/>
      <c r="H77" s="38"/>
      <c r="I77" s="38"/>
      <c r="J77" s="55"/>
      <c r="K77" s="55"/>
      <c r="M77" s="81"/>
      <c r="N77" s="38"/>
      <c r="O77" s="38"/>
      <c r="P77" s="38"/>
      <c r="Q77" s="55"/>
      <c r="R77" s="55"/>
      <c r="U77" s="38"/>
      <c r="V77" s="38"/>
      <c r="W77" s="38"/>
      <c r="X77" s="55"/>
      <c r="Y77" s="55"/>
      <c r="AB77" s="38"/>
      <c r="AC77" s="38"/>
      <c r="AD77" s="38"/>
      <c r="AE77" s="55"/>
      <c r="AF77" s="55"/>
    </row>
    <row r="78" spans="1:39">
      <c r="A78" s="38"/>
      <c r="B78" s="38"/>
      <c r="C78" s="38"/>
      <c r="D78" s="55"/>
      <c r="E78" s="55"/>
      <c r="F78" s="82"/>
      <c r="G78" s="38"/>
      <c r="H78" s="38"/>
      <c r="I78" s="38"/>
      <c r="J78" s="55"/>
      <c r="K78" s="55"/>
      <c r="M78" s="82"/>
      <c r="N78" s="38"/>
      <c r="O78" s="38"/>
      <c r="P78" s="38"/>
      <c r="Q78" s="55"/>
      <c r="R78" s="55"/>
      <c r="T78" s="82"/>
      <c r="U78" s="38"/>
      <c r="V78" s="38"/>
      <c r="W78" s="38"/>
      <c r="X78" s="55"/>
      <c r="Y78" s="55"/>
      <c r="AB78" s="38"/>
      <c r="AC78" s="38"/>
      <c r="AD78" s="38"/>
      <c r="AE78" s="55"/>
      <c r="AF78" s="55"/>
    </row>
    <row r="79" spans="1:39">
      <c r="A79" s="38"/>
      <c r="B79" s="38"/>
      <c r="C79" s="38"/>
      <c r="D79" s="55"/>
      <c r="E79" s="55"/>
      <c r="F79" s="47"/>
      <c r="G79" s="38"/>
      <c r="H79" s="38"/>
      <c r="I79" s="38"/>
      <c r="J79" s="55"/>
      <c r="K79" s="55"/>
      <c r="N79" s="38"/>
      <c r="O79" s="38"/>
      <c r="P79" s="38"/>
      <c r="Q79" s="55"/>
      <c r="R79" s="55"/>
      <c r="T79" s="82"/>
      <c r="U79" s="38"/>
      <c r="V79" s="38"/>
      <c r="W79" s="38"/>
      <c r="X79" s="55"/>
      <c r="Y79" s="55"/>
      <c r="AB79" s="38"/>
      <c r="AC79" s="38"/>
      <c r="AD79" s="38"/>
      <c r="AE79" s="55"/>
      <c r="AF79" s="55"/>
    </row>
    <row r="80" spans="1:39">
      <c r="A80" s="38"/>
      <c r="B80" s="38"/>
      <c r="C80" s="38"/>
      <c r="D80" s="55"/>
      <c r="E80" s="55"/>
      <c r="F80" s="82"/>
      <c r="G80" s="38"/>
      <c r="H80" s="38"/>
      <c r="I80" s="38"/>
      <c r="J80" s="55"/>
      <c r="K80" s="55"/>
      <c r="N80" s="38"/>
      <c r="O80" s="38"/>
      <c r="P80" s="38"/>
      <c r="Q80" s="55"/>
      <c r="R80" s="55"/>
      <c r="U80" s="38"/>
      <c r="V80" s="38"/>
      <c r="W80" s="38"/>
      <c r="X80" s="55"/>
      <c r="Y80" s="55"/>
      <c r="AB80" s="38"/>
      <c r="AC80" s="38"/>
      <c r="AD80" s="38"/>
      <c r="AE80" s="55"/>
      <c r="AF80" s="55"/>
    </row>
    <row r="81" spans="1:32">
      <c r="A81" s="38"/>
      <c r="B81" s="38"/>
      <c r="C81" s="38"/>
      <c r="D81" s="55"/>
      <c r="E81" s="55"/>
      <c r="G81" s="38"/>
      <c r="H81" s="38"/>
      <c r="I81" s="38"/>
      <c r="J81" s="55"/>
      <c r="K81" s="55"/>
      <c r="N81" s="38"/>
      <c r="O81" s="38"/>
      <c r="P81" s="38"/>
      <c r="Q81" s="55"/>
      <c r="R81" s="55"/>
      <c r="T81" s="47"/>
      <c r="U81" s="38"/>
      <c r="V81" s="38"/>
      <c r="W81" s="38"/>
      <c r="X81" s="55"/>
      <c r="Y81" s="55"/>
      <c r="AB81" s="38"/>
      <c r="AC81" s="38"/>
      <c r="AD81" s="38"/>
      <c r="AE81" s="55"/>
      <c r="AF81" s="55"/>
    </row>
    <row r="82" spans="1:32">
      <c r="A82" s="38"/>
      <c r="B82" s="38"/>
      <c r="C82" s="38"/>
      <c r="D82" s="55"/>
      <c r="E82" s="55"/>
      <c r="G82" s="38"/>
      <c r="H82" s="38"/>
      <c r="I82" s="38"/>
      <c r="J82" s="55"/>
      <c r="K82" s="55"/>
      <c r="N82" s="38"/>
      <c r="O82" s="38"/>
      <c r="P82" s="38"/>
      <c r="Q82" s="55"/>
      <c r="R82" s="55"/>
      <c r="U82" s="38"/>
      <c r="V82" s="38"/>
      <c r="W82" s="38"/>
      <c r="X82" s="55"/>
      <c r="Y82" s="55"/>
      <c r="AB82" s="38"/>
      <c r="AC82" s="38"/>
      <c r="AD82" s="38"/>
      <c r="AE82" s="55"/>
      <c r="AF82" s="55"/>
    </row>
    <row r="83" spans="1:32">
      <c r="A83" s="38"/>
      <c r="B83" s="38"/>
      <c r="C83" s="38"/>
      <c r="D83" s="55"/>
      <c r="E83" s="55"/>
      <c r="F83" s="47"/>
      <c r="G83" s="38"/>
      <c r="H83" s="38"/>
      <c r="I83" s="38"/>
      <c r="J83" s="55"/>
      <c r="K83" s="55"/>
      <c r="M83" s="47"/>
      <c r="N83" s="38"/>
      <c r="O83" s="38"/>
      <c r="P83" s="38"/>
      <c r="Q83" s="55"/>
      <c r="R83" s="55"/>
      <c r="T83" s="82"/>
      <c r="U83" s="38"/>
      <c r="V83" s="38"/>
      <c r="W83" s="38"/>
      <c r="X83" s="55"/>
      <c r="Y83" s="55"/>
      <c r="AB83" s="38"/>
      <c r="AC83" s="38"/>
      <c r="AD83" s="38"/>
      <c r="AE83" s="55"/>
      <c r="AF83" s="55"/>
    </row>
    <row r="84" spans="1:32">
      <c r="A84" s="38"/>
      <c r="B84" s="38"/>
      <c r="C84" s="38"/>
      <c r="D84" s="55"/>
      <c r="E84" s="55"/>
      <c r="F84" s="82"/>
      <c r="G84" s="38"/>
      <c r="H84" s="38"/>
      <c r="I84" s="38"/>
      <c r="J84" s="55"/>
      <c r="K84" s="55"/>
      <c r="N84" s="38"/>
      <c r="O84" s="38"/>
      <c r="P84" s="38"/>
      <c r="Q84" s="55"/>
      <c r="R84" s="55"/>
      <c r="T84" s="81"/>
      <c r="U84" s="38"/>
      <c r="V84" s="38"/>
      <c r="W84" s="38"/>
      <c r="X84" s="55"/>
      <c r="Y84" s="55"/>
      <c r="AB84" s="38"/>
      <c r="AC84" s="38"/>
      <c r="AD84" s="38"/>
      <c r="AE84" s="55"/>
      <c r="AF84" s="55"/>
    </row>
    <row r="85" spans="1:32">
      <c r="A85" s="38"/>
      <c r="B85" s="38"/>
      <c r="C85" s="38"/>
      <c r="D85" s="55"/>
      <c r="E85" s="55"/>
      <c r="G85" s="38"/>
      <c r="H85" s="38"/>
      <c r="I85" s="38"/>
      <c r="J85" s="55"/>
      <c r="K85" s="55"/>
      <c r="M85" s="47"/>
      <c r="N85" s="38"/>
      <c r="O85" s="38"/>
      <c r="P85" s="38"/>
      <c r="Q85" s="55"/>
      <c r="R85" s="55"/>
      <c r="T85" s="81"/>
      <c r="U85" s="38"/>
      <c r="V85" s="38"/>
      <c r="W85" s="38"/>
      <c r="X85" s="55"/>
      <c r="Y85" s="55"/>
      <c r="AB85" s="55"/>
      <c r="AC85" s="55"/>
      <c r="AD85" s="55"/>
      <c r="AE85" s="55"/>
      <c r="AF85" s="55"/>
    </row>
    <row r="86" spans="1:32">
      <c r="A86" s="38"/>
      <c r="B86" s="38"/>
      <c r="C86" s="38"/>
      <c r="D86" s="55"/>
      <c r="E86" s="55"/>
      <c r="G86" s="38"/>
      <c r="H86" s="38"/>
      <c r="I86" s="38"/>
      <c r="J86" s="55"/>
      <c r="K86" s="55"/>
      <c r="N86" s="38"/>
      <c r="O86" s="38"/>
      <c r="P86" s="38"/>
      <c r="Q86" s="55"/>
      <c r="R86" s="55"/>
      <c r="U86" s="38"/>
      <c r="V86" s="38"/>
      <c r="W86" s="38"/>
      <c r="X86" s="55"/>
      <c r="Y86" s="55"/>
      <c r="AB86" s="55"/>
      <c r="AC86" s="55"/>
      <c r="AD86" s="55"/>
      <c r="AE86" s="55"/>
      <c r="AF86" s="55"/>
    </row>
    <row r="87" spans="1:32">
      <c r="A87" s="38"/>
      <c r="B87" s="38"/>
      <c r="C87" s="38"/>
      <c r="D87" s="55"/>
      <c r="E87" s="55"/>
      <c r="G87" s="38"/>
      <c r="H87" s="38"/>
      <c r="I87" s="38"/>
      <c r="J87" s="55"/>
      <c r="K87" s="55"/>
      <c r="N87" s="38"/>
      <c r="O87" s="38"/>
      <c r="P87" s="38"/>
      <c r="Q87" s="55"/>
      <c r="R87" s="55"/>
      <c r="U87" s="38"/>
      <c r="V87" s="38"/>
      <c r="W87" s="38"/>
      <c r="X87" s="55"/>
      <c r="Y87" s="55"/>
      <c r="AB87" s="55"/>
      <c r="AC87" s="55"/>
      <c r="AD87" s="55"/>
      <c r="AE87" s="55"/>
      <c r="AF87" s="55"/>
    </row>
    <row r="88" spans="1:32">
      <c r="A88" s="38"/>
      <c r="B88" s="38"/>
      <c r="C88" s="38"/>
      <c r="D88" s="55"/>
      <c r="E88" s="55"/>
      <c r="G88" s="38"/>
      <c r="H88" s="38"/>
      <c r="I88" s="38"/>
      <c r="J88" s="55"/>
      <c r="K88" s="55"/>
      <c r="N88" s="55"/>
      <c r="O88" s="55"/>
      <c r="P88" s="55"/>
      <c r="Q88" s="55"/>
      <c r="R88" s="55"/>
      <c r="U88" s="38"/>
      <c r="V88" s="38"/>
      <c r="W88" s="38"/>
      <c r="X88" s="55"/>
      <c r="Y88" s="55"/>
      <c r="AB88" s="55"/>
      <c r="AC88" s="55"/>
      <c r="AD88" s="55"/>
      <c r="AE88" s="55"/>
      <c r="AF88" s="55"/>
    </row>
    <row r="89" spans="1:32">
      <c r="A89" s="38"/>
      <c r="B89" s="38"/>
      <c r="C89" s="38"/>
      <c r="D89" s="55"/>
      <c r="E89" s="55"/>
      <c r="G89" s="38"/>
      <c r="H89" s="38"/>
      <c r="I89" s="38"/>
      <c r="J89" s="55"/>
      <c r="K89" s="55"/>
      <c r="M89" s="47"/>
      <c r="N89" s="55"/>
      <c r="O89" s="55"/>
      <c r="P89" s="55"/>
      <c r="Q89" s="55"/>
      <c r="R89" s="55"/>
      <c r="U89" s="38"/>
      <c r="V89" s="38"/>
      <c r="W89" s="38"/>
      <c r="X89" s="55"/>
      <c r="Y89" s="55"/>
      <c r="AB89" s="55"/>
      <c r="AC89" s="55"/>
      <c r="AD89" s="55"/>
      <c r="AE89" s="55"/>
      <c r="AF89" s="55"/>
    </row>
    <row r="90" spans="1:32">
      <c r="A90" s="38"/>
      <c r="B90" s="38"/>
      <c r="C90" s="38"/>
      <c r="D90" s="55"/>
      <c r="E90" s="55"/>
      <c r="G90" s="38"/>
      <c r="H90" s="38"/>
      <c r="I90" s="38"/>
      <c r="J90" s="55"/>
      <c r="K90" s="55"/>
      <c r="M90" s="82"/>
      <c r="N90" s="55"/>
      <c r="O90" s="55"/>
      <c r="P90" s="55"/>
      <c r="Q90" s="55"/>
      <c r="R90" s="55"/>
      <c r="U90" s="38"/>
      <c r="V90" s="38"/>
      <c r="W90" s="38"/>
      <c r="X90" s="55"/>
      <c r="Y90" s="55"/>
      <c r="AB90" s="55"/>
      <c r="AC90" s="55"/>
      <c r="AD90" s="55"/>
      <c r="AE90" s="55"/>
      <c r="AF90" s="55"/>
    </row>
    <row r="91" spans="1:32">
      <c r="A91" s="38"/>
      <c r="B91" s="38"/>
      <c r="C91" s="38"/>
      <c r="D91" s="55"/>
      <c r="E91" s="55"/>
      <c r="G91" s="55"/>
      <c r="H91" s="55"/>
      <c r="I91" s="55"/>
      <c r="J91" s="55"/>
      <c r="K91" s="55"/>
      <c r="N91" s="55"/>
      <c r="O91" s="55"/>
      <c r="P91" s="55"/>
      <c r="Q91" s="55"/>
      <c r="R91" s="55"/>
      <c r="U91" s="38"/>
      <c r="V91" s="38"/>
      <c r="W91" s="38"/>
      <c r="X91" s="55"/>
      <c r="Y91" s="55"/>
      <c r="AB91" s="55"/>
      <c r="AC91" s="55"/>
      <c r="AD91" s="55"/>
      <c r="AE91" s="55"/>
      <c r="AF91" s="55"/>
    </row>
    <row r="92" spans="1:32">
      <c r="A92" s="38"/>
      <c r="B92" s="38"/>
      <c r="C92" s="38"/>
      <c r="D92" s="55"/>
      <c r="E92" s="55"/>
      <c r="G92" s="55"/>
      <c r="H92" s="55"/>
      <c r="I92" s="55"/>
      <c r="J92" s="55"/>
      <c r="K92" s="55"/>
      <c r="N92" s="55"/>
      <c r="O92" s="55"/>
      <c r="P92" s="55"/>
      <c r="Q92" s="55"/>
      <c r="R92" s="55"/>
      <c r="U92" s="38"/>
      <c r="V92" s="38"/>
      <c r="W92" s="38"/>
      <c r="X92" s="55"/>
      <c r="Y92" s="55"/>
      <c r="AB92" s="55"/>
      <c r="AC92" s="55"/>
      <c r="AD92" s="55"/>
      <c r="AE92" s="55"/>
      <c r="AF92" s="55"/>
    </row>
    <row r="93" spans="1:32">
      <c r="A93" s="38"/>
      <c r="B93" s="38"/>
      <c r="C93" s="38"/>
      <c r="D93" s="55"/>
      <c r="E93" s="55"/>
      <c r="G93" s="55"/>
      <c r="H93" s="55"/>
      <c r="I93" s="55"/>
      <c r="J93" s="55"/>
      <c r="K93" s="55"/>
      <c r="N93" s="55"/>
      <c r="O93" s="55"/>
      <c r="P93" s="55"/>
      <c r="Q93" s="55"/>
      <c r="R93" s="55"/>
      <c r="U93" s="38"/>
      <c r="V93" s="38"/>
      <c r="W93" s="38"/>
      <c r="X93" s="55"/>
      <c r="Y93" s="55"/>
      <c r="AB93" s="55"/>
      <c r="AC93" s="55"/>
      <c r="AD93" s="55"/>
      <c r="AE93" s="55"/>
      <c r="AF93" s="55"/>
    </row>
    <row r="94" spans="1:32">
      <c r="A94" s="38"/>
      <c r="B94" s="38"/>
      <c r="C94" s="38"/>
      <c r="D94" s="55"/>
      <c r="E94" s="55"/>
      <c r="G94" s="55"/>
      <c r="H94" s="55"/>
      <c r="I94" s="55"/>
      <c r="J94" s="55"/>
      <c r="K94" s="55"/>
      <c r="N94" s="55"/>
      <c r="O94" s="55"/>
      <c r="P94" s="55"/>
      <c r="Q94" s="55"/>
      <c r="R94" s="55"/>
      <c r="U94" s="38"/>
      <c r="V94" s="38"/>
      <c r="W94" s="38"/>
      <c r="X94" s="55"/>
      <c r="Y94" s="55"/>
      <c r="AB94" s="55"/>
      <c r="AC94" s="55"/>
      <c r="AD94" s="55"/>
      <c r="AE94" s="55"/>
      <c r="AF94" s="55"/>
    </row>
    <row r="95" spans="1:32">
      <c r="A95" s="38"/>
      <c r="B95" s="38"/>
      <c r="C95" s="38"/>
      <c r="D95" s="55"/>
      <c r="E95" s="55"/>
      <c r="N95" s="55"/>
      <c r="O95" s="55"/>
      <c r="P95" s="55"/>
      <c r="Q95" s="55"/>
      <c r="R95" s="55"/>
      <c r="U95" s="38"/>
      <c r="V95" s="38"/>
      <c r="W95" s="38"/>
      <c r="X95" s="55"/>
      <c r="Y95" s="55"/>
      <c r="AB95" s="55"/>
      <c r="AC95" s="55"/>
      <c r="AD95" s="55"/>
      <c r="AE95" s="55"/>
      <c r="AF95" s="55"/>
    </row>
    <row r="96" spans="1:32">
      <c r="A96" s="38"/>
      <c r="B96" s="38"/>
      <c r="C96" s="38"/>
      <c r="D96" s="55"/>
      <c r="E96" s="55"/>
      <c r="N96" s="55"/>
      <c r="O96" s="55"/>
      <c r="P96" s="55"/>
      <c r="Q96" s="55"/>
      <c r="R96" s="55"/>
      <c r="U96" s="38"/>
      <c r="V96" s="38"/>
      <c r="W96" s="38"/>
      <c r="X96" s="55"/>
      <c r="Y96" s="55"/>
      <c r="AB96" s="55"/>
      <c r="AC96" s="55"/>
      <c r="AD96" s="55"/>
      <c r="AE96" s="55"/>
      <c r="AF96" s="55"/>
    </row>
    <row r="97" spans="1:32">
      <c r="A97" s="38"/>
      <c r="B97" s="38"/>
      <c r="C97" s="38"/>
      <c r="D97" s="55"/>
      <c r="E97" s="55"/>
      <c r="N97" s="55"/>
      <c r="O97" s="55"/>
      <c r="P97" s="55"/>
      <c r="Q97" s="55"/>
      <c r="R97" s="55"/>
      <c r="U97" s="38"/>
      <c r="V97" s="38"/>
      <c r="W97" s="38"/>
      <c r="X97" s="55"/>
      <c r="Y97" s="55"/>
      <c r="AB97" s="55"/>
      <c r="AC97" s="55"/>
      <c r="AD97" s="55"/>
      <c r="AE97" s="55"/>
      <c r="AF97" s="55"/>
    </row>
    <row r="98" spans="1:32">
      <c r="A98" s="38"/>
      <c r="B98" s="38"/>
      <c r="C98" s="38"/>
      <c r="D98" s="55"/>
      <c r="E98" s="55"/>
      <c r="N98" s="55"/>
      <c r="O98" s="55"/>
      <c r="P98" s="55"/>
      <c r="Q98" s="55"/>
      <c r="R98" s="55"/>
      <c r="U98" s="38"/>
      <c r="V98" s="38"/>
      <c r="W98" s="38"/>
      <c r="X98" s="55"/>
      <c r="Y98" s="55"/>
    </row>
    <row r="99" spans="1:32">
      <c r="A99" s="38"/>
      <c r="B99" s="38"/>
      <c r="C99" s="38"/>
      <c r="D99" s="55"/>
      <c r="E99" s="55"/>
      <c r="U99" s="38"/>
      <c r="V99" s="38"/>
      <c r="W99" s="38"/>
      <c r="X99" s="55"/>
      <c r="Y99" s="55"/>
    </row>
    <row r="100" spans="1:32">
      <c r="A100" s="38"/>
      <c r="B100" s="38"/>
      <c r="C100" s="38"/>
      <c r="D100" s="55"/>
      <c r="E100" s="55"/>
      <c r="U100" s="38"/>
      <c r="V100" s="38"/>
      <c r="W100" s="38"/>
      <c r="X100" s="55"/>
      <c r="Y100" s="55"/>
    </row>
    <row r="101" spans="1:32">
      <c r="A101" s="38"/>
      <c r="B101" s="38"/>
      <c r="C101" s="38"/>
      <c r="D101" s="55"/>
      <c r="E101" s="55"/>
      <c r="U101" s="38"/>
      <c r="V101" s="38"/>
      <c r="W101" s="38"/>
      <c r="X101" s="55"/>
      <c r="Y101" s="55"/>
    </row>
    <row r="102" spans="1:32">
      <c r="A102" s="38"/>
      <c r="B102" s="38"/>
      <c r="C102" s="38"/>
      <c r="D102" s="55"/>
      <c r="E102" s="55"/>
      <c r="U102" s="38"/>
      <c r="V102" s="38"/>
      <c r="W102" s="38"/>
      <c r="X102" s="55"/>
      <c r="Y102" s="55"/>
    </row>
    <row r="103" spans="1:32">
      <c r="A103" s="38"/>
      <c r="B103" s="38"/>
      <c r="C103" s="38"/>
      <c r="D103" s="55"/>
      <c r="E103" s="55"/>
      <c r="U103" s="38"/>
      <c r="V103" s="38"/>
      <c r="W103" s="38"/>
      <c r="X103" s="55"/>
      <c r="Y103" s="55"/>
    </row>
    <row r="104" spans="1:32">
      <c r="A104" s="38"/>
      <c r="B104" s="38"/>
      <c r="C104" s="38"/>
      <c r="D104" s="55"/>
      <c r="E104" s="55"/>
      <c r="U104" s="55"/>
      <c r="V104" s="55"/>
      <c r="W104" s="55"/>
      <c r="X104" s="55"/>
      <c r="Y104" s="55"/>
    </row>
    <row r="105" spans="1:32">
      <c r="A105" s="38"/>
      <c r="B105" s="38"/>
      <c r="C105" s="38"/>
      <c r="D105" s="55"/>
      <c r="E105" s="55"/>
      <c r="U105" s="55"/>
      <c r="V105" s="55"/>
      <c r="W105" s="55"/>
      <c r="X105" s="55"/>
      <c r="Y105" s="55"/>
    </row>
    <row r="106" spans="1:32">
      <c r="A106" s="38"/>
      <c r="B106" s="38"/>
      <c r="C106" s="38"/>
      <c r="D106" s="55"/>
      <c r="E106" s="55"/>
      <c r="U106" s="55"/>
      <c r="V106" s="55"/>
      <c r="W106" s="55"/>
      <c r="X106" s="55"/>
      <c r="Y106" s="55"/>
    </row>
    <row r="107" spans="1:32">
      <c r="A107" s="38"/>
      <c r="B107" s="38"/>
      <c r="C107" s="38"/>
      <c r="D107" s="55"/>
      <c r="E107" s="55"/>
      <c r="U107" s="55"/>
      <c r="V107" s="55"/>
      <c r="W107" s="55"/>
      <c r="X107" s="55"/>
      <c r="Y107" s="55"/>
    </row>
    <row r="108" spans="1:32">
      <c r="A108" s="38"/>
      <c r="B108" s="38"/>
      <c r="C108" s="38"/>
      <c r="D108" s="55"/>
      <c r="E108" s="55"/>
      <c r="U108" s="55"/>
      <c r="V108" s="55"/>
      <c r="W108" s="55"/>
      <c r="X108" s="55"/>
      <c r="Y108" s="55"/>
    </row>
    <row r="109" spans="1:32">
      <c r="A109" s="38"/>
      <c r="B109" s="38"/>
      <c r="C109" s="38"/>
      <c r="D109" s="55"/>
      <c r="E109" s="55"/>
      <c r="U109" s="55"/>
      <c r="V109" s="55"/>
      <c r="W109" s="55"/>
      <c r="X109" s="55"/>
      <c r="Y109" s="55"/>
    </row>
    <row r="110" spans="1:32">
      <c r="A110" s="38"/>
      <c r="B110" s="38"/>
      <c r="C110" s="38"/>
      <c r="D110" s="55"/>
      <c r="E110" s="55"/>
      <c r="U110" s="55"/>
      <c r="V110" s="55"/>
      <c r="W110" s="55"/>
      <c r="X110" s="55"/>
      <c r="Y110" s="55"/>
    </row>
    <row r="111" spans="1:32">
      <c r="A111" s="38"/>
      <c r="B111" s="38"/>
      <c r="C111" s="38"/>
      <c r="D111" s="55"/>
      <c r="E111" s="55"/>
      <c r="U111" s="55"/>
      <c r="V111" s="55"/>
      <c r="W111" s="55"/>
      <c r="X111" s="55"/>
      <c r="Y111" s="55"/>
    </row>
    <row r="112" spans="1:32">
      <c r="A112" s="38"/>
      <c r="B112" s="38"/>
      <c r="C112" s="38"/>
      <c r="D112" s="55"/>
      <c r="E112" s="55"/>
      <c r="U112" s="55"/>
      <c r="V112" s="55"/>
      <c r="W112" s="55"/>
      <c r="X112" s="55"/>
      <c r="Y112" s="55"/>
    </row>
    <row r="113" spans="1:25">
      <c r="A113" s="38"/>
      <c r="B113" s="38"/>
      <c r="C113" s="38"/>
      <c r="D113" s="55"/>
      <c r="E113" s="55"/>
      <c r="U113" s="55"/>
      <c r="V113" s="55"/>
      <c r="W113" s="55"/>
      <c r="X113" s="55"/>
      <c r="Y113" s="55"/>
    </row>
    <row r="114" spans="1:25">
      <c r="A114" s="38"/>
      <c r="B114" s="38"/>
      <c r="C114" s="38"/>
      <c r="D114" s="55"/>
      <c r="E114" s="55"/>
      <c r="U114" s="55"/>
      <c r="V114" s="55"/>
      <c r="W114" s="55"/>
      <c r="X114" s="55"/>
      <c r="Y114" s="55"/>
    </row>
    <row r="115" spans="1:25">
      <c r="A115" s="38"/>
      <c r="B115" s="38"/>
      <c r="C115" s="38"/>
      <c r="D115" s="55"/>
      <c r="E115" s="55"/>
      <c r="U115" s="55"/>
      <c r="V115" s="55"/>
      <c r="W115" s="55"/>
      <c r="X115" s="55"/>
      <c r="Y115" s="55"/>
    </row>
    <row r="116" spans="1:25">
      <c r="A116" s="38"/>
      <c r="B116" s="38"/>
      <c r="C116" s="38"/>
      <c r="D116" s="55"/>
      <c r="E116" s="55"/>
      <c r="U116" s="55"/>
      <c r="V116" s="55"/>
      <c r="W116" s="55"/>
      <c r="X116" s="55"/>
      <c r="Y116" s="55"/>
    </row>
    <row r="117" spans="1:25">
      <c r="A117" s="38"/>
      <c r="B117" s="38"/>
      <c r="C117" s="38"/>
      <c r="D117" s="55"/>
      <c r="E117" s="55"/>
      <c r="U117" s="55"/>
      <c r="V117" s="55"/>
      <c r="W117" s="55"/>
      <c r="X117" s="55"/>
      <c r="Y117" s="55"/>
    </row>
    <row r="118" spans="1:25">
      <c r="A118" s="38"/>
      <c r="B118" s="38"/>
      <c r="C118" s="38"/>
      <c r="D118" s="55"/>
      <c r="E118" s="55"/>
      <c r="U118" s="55"/>
      <c r="V118" s="55"/>
      <c r="W118" s="55"/>
      <c r="X118" s="55"/>
      <c r="Y118" s="55"/>
    </row>
    <row r="119" spans="1:25">
      <c r="A119" s="38"/>
      <c r="B119" s="38"/>
      <c r="C119" s="38"/>
      <c r="D119" s="55"/>
      <c r="E119" s="55"/>
      <c r="U119" s="55"/>
      <c r="V119" s="55"/>
      <c r="W119" s="55"/>
      <c r="X119" s="55"/>
      <c r="Y119" s="55"/>
    </row>
    <row r="120" spans="1:25">
      <c r="A120" s="38"/>
      <c r="B120" s="38"/>
      <c r="C120" s="38"/>
      <c r="D120" s="55"/>
      <c r="E120" s="55"/>
    </row>
    <row r="121" spans="1:25">
      <c r="A121" s="38"/>
      <c r="B121" s="38"/>
      <c r="C121" s="38"/>
      <c r="D121" s="55"/>
      <c r="E121" s="55"/>
    </row>
    <row r="122" spans="1:25">
      <c r="A122" s="38"/>
      <c r="B122" s="38"/>
      <c r="C122" s="38"/>
      <c r="D122" s="55"/>
      <c r="E122" s="55"/>
    </row>
    <row r="123" spans="1:25">
      <c r="A123" s="38"/>
      <c r="B123" s="38"/>
      <c r="C123" s="38"/>
      <c r="D123" s="55"/>
      <c r="E123" s="55"/>
    </row>
    <row r="124" spans="1:25">
      <c r="A124" s="38"/>
      <c r="B124" s="38"/>
      <c r="C124" s="38"/>
      <c r="D124" s="55"/>
      <c r="E124" s="55"/>
    </row>
    <row r="125" spans="1:25">
      <c r="A125" s="38"/>
      <c r="B125" s="38"/>
      <c r="C125" s="38"/>
      <c r="D125" s="55"/>
      <c r="E125" s="55"/>
    </row>
    <row r="126" spans="1:25">
      <c r="A126" s="38"/>
      <c r="B126" s="38"/>
      <c r="C126" s="38"/>
      <c r="D126" s="55"/>
      <c r="E126" s="55"/>
    </row>
    <row r="127" spans="1:25">
      <c r="A127" s="38"/>
      <c r="B127" s="38"/>
      <c r="C127" s="38"/>
      <c r="D127" s="55"/>
      <c r="E127" s="55"/>
    </row>
    <row r="128" spans="1:25">
      <c r="A128" s="38"/>
      <c r="B128" s="38"/>
      <c r="C128" s="38"/>
      <c r="D128" s="55"/>
      <c r="E128" s="55"/>
    </row>
    <row r="129" spans="1:5">
      <c r="A129" s="38"/>
      <c r="B129" s="38"/>
      <c r="C129" s="38"/>
      <c r="D129" s="55"/>
      <c r="E129" s="55"/>
    </row>
    <row r="130" spans="1:5">
      <c r="A130" s="38"/>
      <c r="B130" s="38"/>
      <c r="C130" s="38"/>
      <c r="D130" s="55"/>
      <c r="E130" s="55"/>
    </row>
    <row r="131" spans="1:5">
      <c r="A131" s="38"/>
      <c r="B131" s="38"/>
      <c r="C131" s="38"/>
      <c r="D131" s="55"/>
      <c r="E131" s="55"/>
    </row>
    <row r="132" spans="1:5">
      <c r="A132" s="38"/>
      <c r="B132" s="38"/>
      <c r="C132" s="38"/>
      <c r="D132" s="55"/>
      <c r="E132" s="55"/>
    </row>
    <row r="133" spans="1:5">
      <c r="A133" s="38"/>
      <c r="B133" s="38"/>
      <c r="C133" s="38"/>
      <c r="D133" s="55"/>
      <c r="E133" s="55"/>
    </row>
    <row r="134" spans="1:5">
      <c r="A134" s="38"/>
      <c r="B134" s="38"/>
      <c r="C134" s="38"/>
      <c r="D134" s="55"/>
      <c r="E134" s="55"/>
    </row>
    <row r="135" spans="1:5">
      <c r="A135" s="38"/>
      <c r="B135" s="38"/>
      <c r="C135" s="38"/>
      <c r="D135" s="55"/>
      <c r="E135" s="55"/>
    </row>
    <row r="136" spans="1:5">
      <c r="A136" s="38"/>
      <c r="B136" s="38"/>
      <c r="C136" s="38"/>
      <c r="D136" s="55"/>
      <c r="E136" s="55"/>
    </row>
    <row r="137" spans="1:5">
      <c r="A137" s="38"/>
      <c r="B137" s="38"/>
      <c r="C137" s="38"/>
      <c r="D137" s="55"/>
      <c r="E137" s="55"/>
    </row>
    <row r="138" spans="1:5">
      <c r="A138" s="38"/>
      <c r="B138" s="38"/>
      <c r="C138" s="38"/>
      <c r="D138" s="55"/>
      <c r="E138" s="55"/>
    </row>
    <row r="139" spans="1:5">
      <c r="A139" s="38"/>
      <c r="B139" s="38"/>
      <c r="C139" s="38"/>
      <c r="D139" s="55"/>
      <c r="E139" s="55"/>
    </row>
    <row r="140" spans="1:5">
      <c r="A140" s="38"/>
      <c r="B140" s="38"/>
      <c r="C140" s="38"/>
      <c r="D140" s="55"/>
      <c r="E140" s="55"/>
    </row>
    <row r="141" spans="1:5">
      <c r="A141" s="38"/>
      <c r="B141" s="38"/>
      <c r="C141" s="38"/>
      <c r="D141" s="55"/>
      <c r="E141" s="55"/>
    </row>
    <row r="142" spans="1:5">
      <c r="A142" s="38"/>
      <c r="B142" s="38"/>
      <c r="C142" s="38"/>
      <c r="D142" s="55"/>
      <c r="E142" s="55"/>
    </row>
    <row r="143" spans="1:5">
      <c r="A143" s="38"/>
      <c r="B143" s="38"/>
      <c r="C143" s="38"/>
      <c r="D143" s="55"/>
      <c r="E143" s="55"/>
    </row>
    <row r="144" spans="1:5">
      <c r="A144" s="38"/>
      <c r="B144" s="38"/>
      <c r="C144" s="38"/>
      <c r="D144" s="55"/>
      <c r="E144" s="55"/>
    </row>
    <row r="145" spans="1:5">
      <c r="A145" s="38"/>
      <c r="B145" s="38"/>
      <c r="C145" s="38"/>
      <c r="D145" s="55"/>
      <c r="E145" s="55"/>
    </row>
    <row r="146" spans="1:5">
      <c r="A146" s="38"/>
      <c r="B146" s="38"/>
      <c r="C146" s="38"/>
      <c r="D146" s="55"/>
      <c r="E146" s="55"/>
    </row>
    <row r="147" spans="1:5">
      <c r="A147" s="38"/>
      <c r="B147" s="38"/>
      <c r="C147" s="38"/>
      <c r="D147" s="55"/>
      <c r="E147" s="55"/>
    </row>
    <row r="148" spans="1:5">
      <c r="A148" s="38"/>
      <c r="B148" s="38"/>
      <c r="C148" s="38"/>
      <c r="D148" s="55"/>
      <c r="E148" s="55"/>
    </row>
    <row r="149" spans="1:5">
      <c r="A149" s="38"/>
      <c r="B149" s="38"/>
      <c r="C149" s="38"/>
      <c r="D149" s="55"/>
      <c r="E149" s="55"/>
    </row>
    <row r="150" spans="1:5">
      <c r="A150" s="38"/>
      <c r="B150" s="38"/>
      <c r="C150" s="38"/>
      <c r="D150" s="55"/>
      <c r="E150" s="55"/>
    </row>
    <row r="151" spans="1:5">
      <c r="A151" s="38"/>
      <c r="B151" s="38"/>
      <c r="C151" s="38"/>
      <c r="D151" s="55"/>
      <c r="E151" s="55"/>
    </row>
    <row r="152" spans="1:5">
      <c r="A152" s="38"/>
      <c r="B152" s="38"/>
      <c r="C152" s="38"/>
      <c r="D152" s="55"/>
      <c r="E152" s="55"/>
    </row>
    <row r="153" spans="1:5">
      <c r="A153" s="55"/>
      <c r="B153" s="55"/>
      <c r="C153" s="55"/>
      <c r="D153" s="55"/>
      <c r="E153" s="55"/>
    </row>
    <row r="154" spans="1:5">
      <c r="A154" s="55"/>
      <c r="B154" s="55"/>
      <c r="C154" s="55"/>
      <c r="D154" s="55"/>
      <c r="E154" s="55"/>
    </row>
    <row r="155" spans="1:5">
      <c r="A155" s="55"/>
      <c r="B155" s="55"/>
      <c r="C155" s="55"/>
      <c r="D155" s="55"/>
      <c r="E155" s="55"/>
    </row>
    <row r="156" spans="1:5">
      <c r="A156" s="55"/>
      <c r="B156" s="55"/>
      <c r="C156" s="55"/>
      <c r="D156" s="55"/>
      <c r="E156" s="55"/>
    </row>
    <row r="157" spans="1:5">
      <c r="A157" s="55"/>
      <c r="B157" s="55"/>
      <c r="C157" s="55"/>
      <c r="D157" s="55"/>
      <c r="E157" s="55"/>
    </row>
    <row r="158" spans="1:5">
      <c r="A158" s="55"/>
      <c r="B158" s="55"/>
      <c r="C158" s="55"/>
      <c r="D158" s="55"/>
      <c r="E158" s="55"/>
    </row>
    <row r="159" spans="1:5">
      <c r="A159" s="55"/>
      <c r="B159" s="55"/>
      <c r="C159" s="55"/>
      <c r="D159" s="55"/>
      <c r="E159" s="55"/>
    </row>
    <row r="160" spans="1:5">
      <c r="A160" s="55"/>
      <c r="B160" s="55"/>
      <c r="C160" s="55"/>
      <c r="D160" s="55"/>
      <c r="E160" s="55"/>
    </row>
    <row r="161" spans="1:5">
      <c r="A161" s="55"/>
      <c r="B161" s="55"/>
      <c r="C161" s="55"/>
      <c r="D161" s="55"/>
      <c r="E161" s="55"/>
    </row>
    <row r="162" spans="1:5">
      <c r="A162" s="55"/>
      <c r="B162" s="55"/>
      <c r="C162" s="55"/>
      <c r="D162" s="55"/>
      <c r="E162" s="55"/>
    </row>
    <row r="163" spans="1:5">
      <c r="A163" s="55"/>
      <c r="B163" s="55"/>
      <c r="C163" s="55"/>
      <c r="D163" s="55"/>
      <c r="E163" s="55"/>
    </row>
    <row r="164" spans="1:5">
      <c r="A164" s="55"/>
      <c r="B164" s="55"/>
      <c r="C164" s="55"/>
      <c r="D164" s="55"/>
      <c r="E164" s="55"/>
    </row>
    <row r="165" spans="1:5">
      <c r="A165" s="55"/>
      <c r="B165" s="55"/>
      <c r="C165" s="55"/>
      <c r="D165" s="55"/>
      <c r="E165" s="55"/>
    </row>
    <row r="166" spans="1:5">
      <c r="A166" s="55"/>
      <c r="B166" s="55"/>
      <c r="C166" s="55"/>
      <c r="D166" s="55"/>
      <c r="E166" s="55"/>
    </row>
    <row r="167" spans="1:5">
      <c r="A167" s="55"/>
      <c r="B167" s="55"/>
      <c r="C167" s="55"/>
      <c r="D167" s="55"/>
      <c r="E167" s="55"/>
    </row>
    <row r="168" spans="1:5">
      <c r="A168" s="55"/>
      <c r="B168" s="55"/>
      <c r="C168" s="55"/>
      <c r="D168" s="55"/>
      <c r="E168" s="55"/>
    </row>
    <row r="169" spans="1:5">
      <c r="A169" s="55"/>
      <c r="B169" s="55"/>
      <c r="C169" s="55"/>
      <c r="D169" s="55"/>
      <c r="E169" s="55"/>
    </row>
    <row r="170" spans="1:5">
      <c r="A170" s="55"/>
      <c r="B170" s="55"/>
      <c r="C170" s="55"/>
      <c r="D170" s="55"/>
      <c r="E170" s="55"/>
    </row>
    <row r="171" spans="1:5">
      <c r="A171" s="55"/>
      <c r="B171" s="55"/>
      <c r="C171" s="55"/>
      <c r="D171" s="55"/>
      <c r="E171" s="55"/>
    </row>
    <row r="172" spans="1:5">
      <c r="A172" s="55"/>
      <c r="B172" s="55"/>
      <c r="C172" s="55"/>
      <c r="D172" s="55"/>
      <c r="E172" s="55"/>
    </row>
    <row r="173" spans="1:5">
      <c r="A173" s="55"/>
      <c r="B173" s="55"/>
      <c r="C173" s="55"/>
      <c r="D173" s="55"/>
      <c r="E173" s="55"/>
    </row>
    <row r="174" spans="1:5">
      <c r="A174" s="55"/>
      <c r="B174" s="55"/>
      <c r="C174" s="55"/>
      <c r="D174" s="55"/>
      <c r="E174" s="55"/>
    </row>
    <row r="175" spans="1:5">
      <c r="A175" s="55"/>
      <c r="B175" s="55"/>
      <c r="C175" s="55"/>
      <c r="D175" s="55"/>
      <c r="E175" s="55"/>
    </row>
    <row r="176" spans="1:5">
      <c r="A176" s="55"/>
      <c r="B176" s="55"/>
      <c r="C176" s="55"/>
      <c r="D176" s="55"/>
      <c r="E176" s="55"/>
    </row>
    <row r="177" spans="1:5">
      <c r="A177" s="55"/>
      <c r="B177" s="55"/>
      <c r="C177" s="55"/>
      <c r="D177" s="55"/>
      <c r="E177" s="55"/>
    </row>
    <row r="178" spans="1:5">
      <c r="A178" s="55"/>
      <c r="B178" s="55"/>
      <c r="C178" s="55"/>
      <c r="D178" s="55"/>
      <c r="E178" s="55"/>
    </row>
    <row r="179" spans="1:5">
      <c r="A179" s="55"/>
      <c r="B179" s="55"/>
      <c r="C179" s="55"/>
      <c r="D179" s="55"/>
      <c r="E179" s="55"/>
    </row>
    <row r="180" spans="1:5">
      <c r="A180" s="55"/>
      <c r="B180" s="55"/>
      <c r="C180" s="55"/>
      <c r="D180" s="55"/>
      <c r="E180" s="55"/>
    </row>
    <row r="181" spans="1:5">
      <c r="A181" s="55"/>
      <c r="B181" s="55"/>
      <c r="C181" s="55"/>
      <c r="D181" s="55"/>
      <c r="E181" s="55"/>
    </row>
    <row r="182" spans="1:5">
      <c r="A182" s="55"/>
      <c r="B182" s="55"/>
      <c r="C182" s="55"/>
      <c r="D182" s="55"/>
      <c r="E182" s="55"/>
    </row>
    <row r="183" spans="1:5">
      <c r="A183" s="55"/>
      <c r="B183" s="55"/>
      <c r="C183" s="55"/>
      <c r="D183" s="55"/>
      <c r="E183" s="55"/>
    </row>
    <row r="184" spans="1:5">
      <c r="A184" s="55"/>
      <c r="B184" s="55"/>
      <c r="C184" s="55"/>
      <c r="D184" s="55"/>
      <c r="E184" s="55"/>
    </row>
    <row r="185" spans="1:5">
      <c r="A185" s="55"/>
      <c r="B185" s="55"/>
      <c r="C185" s="55"/>
      <c r="D185" s="55"/>
      <c r="E185" s="55"/>
    </row>
    <row r="186" spans="1:5">
      <c r="A186" s="55"/>
      <c r="B186" s="55"/>
      <c r="C186" s="55"/>
      <c r="D186" s="55"/>
      <c r="E186" s="55"/>
    </row>
    <row r="187" spans="1:5">
      <c r="A187" s="55"/>
      <c r="B187" s="55"/>
      <c r="C187" s="55"/>
      <c r="D187" s="55"/>
      <c r="E187" s="55"/>
    </row>
    <row r="188" spans="1:5">
      <c r="A188" s="55"/>
      <c r="B188" s="55"/>
      <c r="C188" s="55"/>
      <c r="D188" s="55"/>
      <c r="E188" s="55"/>
    </row>
    <row r="189" spans="1:5">
      <c r="A189" s="55"/>
      <c r="B189" s="55"/>
      <c r="C189" s="55"/>
      <c r="D189" s="55"/>
      <c r="E189" s="55"/>
    </row>
    <row r="190" spans="1:5">
      <c r="A190" s="55"/>
      <c r="B190" s="55"/>
      <c r="C190" s="55"/>
      <c r="D190" s="55"/>
      <c r="E190" s="55"/>
    </row>
    <row r="191" spans="1:5">
      <c r="A191" s="55"/>
      <c r="B191" s="55"/>
      <c r="C191" s="55"/>
      <c r="D191" s="55"/>
      <c r="E191" s="55"/>
    </row>
    <row r="192" spans="1:5">
      <c r="A192" s="55"/>
      <c r="B192" s="55"/>
      <c r="C192" s="55"/>
      <c r="D192" s="55"/>
      <c r="E192" s="55"/>
    </row>
    <row r="193" spans="1:5">
      <c r="A193" s="55"/>
      <c r="B193" s="55"/>
      <c r="C193" s="55"/>
      <c r="D193" s="55"/>
      <c r="E193" s="55"/>
    </row>
    <row r="194" spans="1:5">
      <c r="A194" s="55"/>
      <c r="B194" s="55"/>
      <c r="C194" s="55"/>
      <c r="D194" s="55"/>
      <c r="E194" s="55"/>
    </row>
    <row r="195" spans="1:5">
      <c r="A195" s="55"/>
      <c r="B195" s="55"/>
      <c r="C195" s="55"/>
      <c r="D195" s="55"/>
      <c r="E195" s="55"/>
    </row>
    <row r="196" spans="1:5">
      <c r="A196" s="55"/>
      <c r="B196" s="55"/>
      <c r="C196" s="55"/>
      <c r="D196" s="55"/>
      <c r="E196" s="55"/>
    </row>
    <row r="197" spans="1:5">
      <c r="A197" s="55"/>
      <c r="B197" s="55"/>
      <c r="C197" s="55"/>
      <c r="D197" s="55"/>
      <c r="E197" s="55"/>
    </row>
    <row r="198" spans="1:5">
      <c r="A198" s="55"/>
      <c r="B198" s="55"/>
      <c r="C198" s="55"/>
      <c r="D198" s="55"/>
      <c r="E198" s="55"/>
    </row>
    <row r="199" spans="1:5">
      <c r="A199" s="55"/>
      <c r="B199" s="55"/>
      <c r="C199" s="55"/>
      <c r="D199" s="55"/>
      <c r="E199" s="55"/>
    </row>
    <row r="200" spans="1:5">
      <c r="A200" s="55"/>
      <c r="B200" s="55"/>
      <c r="C200" s="55"/>
      <c r="D200" s="55"/>
      <c r="E200" s="55"/>
    </row>
    <row r="201" spans="1:5">
      <c r="A201" s="55"/>
      <c r="B201" s="55"/>
      <c r="C201" s="55"/>
      <c r="D201" s="55"/>
      <c r="E201" s="55"/>
    </row>
    <row r="202" spans="1:5">
      <c r="A202" s="55"/>
      <c r="B202" s="55"/>
      <c r="C202" s="55"/>
      <c r="D202" s="55"/>
      <c r="E202" s="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564"/>
  <sheetViews>
    <sheetView workbookViewId="0">
      <pane ySplit="1" topLeftCell="A2" activePane="bottomLeft" state="frozen"/>
      <selection pane="bottomLeft" activeCell="K498" sqref="K498"/>
    </sheetView>
  </sheetViews>
  <sheetFormatPr defaultColWidth="8.875" defaultRowHeight="12.75"/>
  <cols>
    <col min="1" max="1" width="19.5" style="48" bestFit="1" customWidth="1"/>
    <col min="2" max="2" width="6.5" style="63" bestFit="1" customWidth="1"/>
    <col min="3" max="3" width="13.625" style="63" bestFit="1" customWidth="1"/>
    <col min="4" max="4" width="7.5" style="65" bestFit="1" customWidth="1"/>
    <col min="5" max="5" width="14.5" style="66" bestFit="1" customWidth="1"/>
    <col min="6" max="6" width="8.875" style="39"/>
    <col min="7" max="7" width="22.125" style="52" bestFit="1" customWidth="1"/>
    <col min="8" max="8" width="6.5" style="69" bestFit="1" customWidth="1"/>
    <col min="9" max="9" width="13.625" style="69" bestFit="1" customWidth="1"/>
    <col min="10" max="10" width="7.5" style="70" bestFit="1" customWidth="1"/>
    <col min="11" max="11" width="14.5" style="70" bestFit="1" customWidth="1"/>
    <col min="12" max="16384" width="8.875" style="39"/>
  </cols>
  <sheetData>
    <row r="1" spans="1:11" s="36" customFormat="1">
      <c r="A1" s="58" t="s">
        <v>7</v>
      </c>
      <c r="B1" s="60" t="s">
        <v>3</v>
      </c>
      <c r="C1" s="60" t="s">
        <v>10</v>
      </c>
      <c r="D1" s="61" t="s">
        <v>8</v>
      </c>
      <c r="E1" s="62" t="s">
        <v>9</v>
      </c>
      <c r="G1" s="40" t="s">
        <v>7</v>
      </c>
      <c r="H1" s="67" t="s">
        <v>3</v>
      </c>
      <c r="I1" s="67" t="s">
        <v>10</v>
      </c>
      <c r="J1" s="68" t="s">
        <v>8</v>
      </c>
      <c r="K1" s="68" t="s">
        <v>9</v>
      </c>
    </row>
    <row r="2" spans="1:11">
      <c r="A2" s="55" t="s">
        <v>236</v>
      </c>
      <c r="B2" s="74" t="s">
        <v>0</v>
      </c>
      <c r="C2" s="74" t="s">
        <v>12</v>
      </c>
      <c r="D2" s="75">
        <v>1</v>
      </c>
      <c r="E2" s="73"/>
      <c r="G2" s="38" t="s">
        <v>221</v>
      </c>
      <c r="H2" s="73" t="s">
        <v>0</v>
      </c>
      <c r="I2" s="73" t="s">
        <v>68</v>
      </c>
      <c r="J2" s="71">
        <v>1</v>
      </c>
      <c r="K2" s="73"/>
    </row>
    <row r="3" spans="1:11">
      <c r="A3" s="55" t="s">
        <v>11</v>
      </c>
      <c r="B3" s="74" t="s">
        <v>0</v>
      </c>
      <c r="C3" s="74" t="s">
        <v>15</v>
      </c>
      <c r="D3" s="75">
        <v>1</v>
      </c>
      <c r="E3" s="73"/>
      <c r="G3" s="38" t="s">
        <v>256</v>
      </c>
      <c r="H3" s="73" t="s">
        <v>0</v>
      </c>
      <c r="I3" s="73" t="s">
        <v>68</v>
      </c>
      <c r="J3" s="71">
        <v>1</v>
      </c>
      <c r="K3" s="73"/>
    </row>
    <row r="4" spans="1:11">
      <c r="A4" s="55" t="s">
        <v>343</v>
      </c>
      <c r="B4" s="74" t="s">
        <v>0</v>
      </c>
      <c r="C4" s="74" t="s">
        <v>15</v>
      </c>
      <c r="D4" s="75">
        <v>1</v>
      </c>
      <c r="E4" s="73"/>
      <c r="G4" s="38" t="s">
        <v>216</v>
      </c>
      <c r="H4" s="73" t="s">
        <v>0</v>
      </c>
      <c r="I4" s="73" t="s">
        <v>73</v>
      </c>
      <c r="J4" s="71">
        <v>1</v>
      </c>
      <c r="K4" s="71"/>
    </row>
    <row r="5" spans="1:11">
      <c r="A5" s="55" t="s">
        <v>347</v>
      </c>
      <c r="B5" s="74" t="s">
        <v>0</v>
      </c>
      <c r="C5" s="74" t="s">
        <v>12</v>
      </c>
      <c r="D5" s="75">
        <v>1</v>
      </c>
      <c r="E5" s="73"/>
      <c r="G5" s="38" t="s">
        <v>66</v>
      </c>
      <c r="H5" s="73" t="s">
        <v>0</v>
      </c>
      <c r="I5" s="73" t="s">
        <v>73</v>
      </c>
      <c r="J5" s="71">
        <v>1</v>
      </c>
      <c r="K5" s="73"/>
    </row>
    <row r="6" spans="1:11">
      <c r="A6" s="55" t="s">
        <v>324</v>
      </c>
      <c r="B6" s="74" t="s">
        <v>0</v>
      </c>
      <c r="C6" s="74" t="s">
        <v>15</v>
      </c>
      <c r="D6" s="75">
        <v>1</v>
      </c>
      <c r="E6" s="73"/>
      <c r="G6" s="38" t="s">
        <v>174</v>
      </c>
      <c r="H6" s="73" t="s">
        <v>0</v>
      </c>
      <c r="I6" s="73" t="s">
        <v>67</v>
      </c>
      <c r="J6" s="71">
        <v>1</v>
      </c>
      <c r="K6" s="73"/>
    </row>
    <row r="7" spans="1:11">
      <c r="A7" s="55" t="s">
        <v>14</v>
      </c>
      <c r="B7" s="74" t="s">
        <v>0</v>
      </c>
      <c r="C7" s="74" t="s">
        <v>16</v>
      </c>
      <c r="D7" s="75">
        <v>1</v>
      </c>
      <c r="E7" s="73"/>
      <c r="G7" s="38" t="s">
        <v>389</v>
      </c>
      <c r="H7" s="73" t="s">
        <v>0</v>
      </c>
      <c r="I7" s="73" t="s">
        <v>12</v>
      </c>
      <c r="J7" s="71">
        <v>1</v>
      </c>
      <c r="K7" s="71"/>
    </row>
    <row r="8" spans="1:11">
      <c r="A8" s="55" t="s">
        <v>225</v>
      </c>
      <c r="B8" s="74" t="s">
        <v>0</v>
      </c>
      <c r="C8" s="74" t="s">
        <v>15</v>
      </c>
      <c r="D8" s="75">
        <v>1</v>
      </c>
      <c r="E8" s="73"/>
      <c r="G8" s="38" t="s">
        <v>402</v>
      </c>
      <c r="H8" s="73" t="s">
        <v>0</v>
      </c>
      <c r="I8" s="73" t="s">
        <v>12</v>
      </c>
      <c r="J8" s="71">
        <v>1</v>
      </c>
      <c r="K8" s="71"/>
    </row>
    <row r="9" spans="1:11">
      <c r="A9" s="55" t="s">
        <v>248</v>
      </c>
      <c r="B9" s="74" t="s">
        <v>0</v>
      </c>
      <c r="C9" s="74" t="s">
        <v>12</v>
      </c>
      <c r="D9" s="75">
        <v>1</v>
      </c>
      <c r="E9" s="73"/>
      <c r="G9" s="38" t="s">
        <v>257</v>
      </c>
      <c r="H9" s="73" t="s">
        <v>0</v>
      </c>
      <c r="I9" s="73" t="s">
        <v>67</v>
      </c>
      <c r="J9" s="71">
        <v>1</v>
      </c>
      <c r="K9" s="73"/>
    </row>
    <row r="10" spans="1:11">
      <c r="A10" s="55" t="s">
        <v>249</v>
      </c>
      <c r="B10" s="74" t="s">
        <v>0</v>
      </c>
      <c r="C10" s="74" t="s">
        <v>12</v>
      </c>
      <c r="D10" s="75">
        <v>1</v>
      </c>
      <c r="E10" s="73"/>
      <c r="G10" s="38" t="s">
        <v>175</v>
      </c>
      <c r="H10" s="73" t="s">
        <v>0</v>
      </c>
      <c r="I10" s="73" t="s">
        <v>67</v>
      </c>
      <c r="J10" s="71">
        <v>1</v>
      </c>
      <c r="K10" s="73"/>
    </row>
    <row r="11" spans="1:11">
      <c r="A11" s="55" t="s">
        <v>362</v>
      </c>
      <c r="B11" s="74" t="s">
        <v>0</v>
      </c>
      <c r="C11" s="74" t="s">
        <v>12</v>
      </c>
      <c r="D11" s="75">
        <v>1</v>
      </c>
      <c r="E11" s="73">
        <v>87</v>
      </c>
      <c r="G11" s="38" t="s">
        <v>241</v>
      </c>
      <c r="H11" s="73" t="s">
        <v>0</v>
      </c>
      <c r="I11" s="73" t="s">
        <v>12</v>
      </c>
      <c r="J11" s="71">
        <v>1</v>
      </c>
      <c r="K11" s="73"/>
    </row>
    <row r="12" spans="1:11">
      <c r="A12" s="55" t="s">
        <v>112</v>
      </c>
      <c r="B12" s="74" t="s">
        <v>0</v>
      </c>
      <c r="C12" s="74" t="s">
        <v>12</v>
      </c>
      <c r="D12" s="75">
        <v>1</v>
      </c>
      <c r="E12" s="73"/>
      <c r="G12" s="38" t="s">
        <v>383</v>
      </c>
      <c r="H12" s="73" t="s">
        <v>0</v>
      </c>
      <c r="I12" s="73" t="s">
        <v>68</v>
      </c>
      <c r="J12" s="71">
        <v>1</v>
      </c>
      <c r="K12" s="73"/>
    </row>
    <row r="13" spans="1:11">
      <c r="A13" s="55" t="s">
        <v>113</v>
      </c>
      <c r="B13" s="74" t="s">
        <v>0</v>
      </c>
      <c r="C13" s="74" t="s">
        <v>16</v>
      </c>
      <c r="D13" s="75">
        <v>1</v>
      </c>
      <c r="E13" s="73"/>
      <c r="G13" s="38" t="s">
        <v>258</v>
      </c>
      <c r="H13" s="73" t="s">
        <v>0</v>
      </c>
      <c r="I13" s="73" t="s">
        <v>68</v>
      </c>
      <c r="J13" s="71">
        <v>1</v>
      </c>
      <c r="K13" s="73"/>
    </row>
    <row r="14" spans="1:11">
      <c r="A14" s="55" t="s">
        <v>353</v>
      </c>
      <c r="B14" s="74" t="s">
        <v>0</v>
      </c>
      <c r="C14" s="74" t="s">
        <v>15</v>
      </c>
      <c r="D14" s="75">
        <v>1</v>
      </c>
      <c r="E14" s="73"/>
      <c r="G14" s="38" t="s">
        <v>279</v>
      </c>
      <c r="H14" s="73" t="s">
        <v>0</v>
      </c>
      <c r="I14" s="73" t="s">
        <v>73</v>
      </c>
      <c r="J14" s="71">
        <v>1</v>
      </c>
      <c r="K14" s="73"/>
    </row>
    <row r="15" spans="1:11">
      <c r="A15" s="55" t="s">
        <v>114</v>
      </c>
      <c r="B15" s="74" t="s">
        <v>0</v>
      </c>
      <c r="C15" s="74" t="s">
        <v>16</v>
      </c>
      <c r="D15" s="75">
        <v>1</v>
      </c>
      <c r="E15" s="73"/>
      <c r="G15" s="38" t="s">
        <v>391</v>
      </c>
      <c r="H15" s="73" t="s">
        <v>0</v>
      </c>
      <c r="I15" s="73" t="s">
        <v>67</v>
      </c>
      <c r="J15" s="71">
        <v>1</v>
      </c>
      <c r="K15" s="71"/>
    </row>
    <row r="16" spans="1:11">
      <c r="A16" s="55" t="s">
        <v>305</v>
      </c>
      <c r="B16" s="74" t="s">
        <v>0</v>
      </c>
      <c r="C16" s="74" t="s">
        <v>25</v>
      </c>
      <c r="D16" s="75">
        <v>1</v>
      </c>
      <c r="E16" s="73"/>
      <c r="G16" s="38" t="s">
        <v>408</v>
      </c>
      <c r="H16" s="73" t="s">
        <v>0</v>
      </c>
      <c r="I16" s="73" t="s">
        <v>12</v>
      </c>
      <c r="J16" s="71">
        <v>1</v>
      </c>
      <c r="K16" s="73"/>
    </row>
    <row r="17" spans="1:11">
      <c r="A17" s="55" t="s">
        <v>252</v>
      </c>
      <c r="B17" s="74" t="s">
        <v>0</v>
      </c>
      <c r="C17" s="74" t="s">
        <v>15</v>
      </c>
      <c r="D17" s="75">
        <v>1</v>
      </c>
      <c r="E17" s="73"/>
      <c r="G17" s="38" t="s">
        <v>69</v>
      </c>
      <c r="H17" s="73" t="s">
        <v>0</v>
      </c>
      <c r="I17" s="73" t="s">
        <v>73</v>
      </c>
      <c r="J17" s="71">
        <v>1</v>
      </c>
      <c r="K17" s="71"/>
    </row>
    <row r="18" spans="1:11">
      <c r="A18" s="55" t="s">
        <v>115</v>
      </c>
      <c r="B18" s="74" t="s">
        <v>0</v>
      </c>
      <c r="C18" s="74" t="s">
        <v>15</v>
      </c>
      <c r="D18" s="75">
        <v>1</v>
      </c>
      <c r="E18" s="73"/>
      <c r="G18" s="38" t="s">
        <v>176</v>
      </c>
      <c r="H18" s="73" t="s">
        <v>0</v>
      </c>
      <c r="I18" s="73" t="s">
        <v>73</v>
      </c>
      <c r="J18" s="71">
        <v>1</v>
      </c>
      <c r="K18" s="73"/>
    </row>
    <row r="19" spans="1:11">
      <c r="A19" s="55" t="s">
        <v>116</v>
      </c>
      <c r="B19" s="74" t="s">
        <v>0</v>
      </c>
      <c r="C19" s="74" t="s">
        <v>12</v>
      </c>
      <c r="D19" s="75">
        <v>1</v>
      </c>
      <c r="E19" s="73"/>
      <c r="G19" s="38" t="s">
        <v>259</v>
      </c>
      <c r="H19" s="73" t="s">
        <v>0</v>
      </c>
      <c r="I19" s="73" t="s">
        <v>68</v>
      </c>
      <c r="J19" s="71">
        <v>2</v>
      </c>
      <c r="K19" s="73"/>
    </row>
    <row r="20" spans="1:11">
      <c r="A20" s="55" t="s">
        <v>310</v>
      </c>
      <c r="B20" s="74" t="s">
        <v>0</v>
      </c>
      <c r="C20" s="74" t="s">
        <v>15</v>
      </c>
      <c r="D20" s="75">
        <v>1</v>
      </c>
      <c r="E20" s="73">
        <v>86</v>
      </c>
      <c r="G20" s="38" t="s">
        <v>365</v>
      </c>
      <c r="H20" s="73" t="s">
        <v>0</v>
      </c>
      <c r="I20" s="73" t="s">
        <v>12</v>
      </c>
      <c r="J20" s="71">
        <v>1</v>
      </c>
      <c r="K20" s="73"/>
    </row>
    <row r="21" spans="1:11">
      <c r="A21" s="55" t="s">
        <v>117</v>
      </c>
      <c r="B21" s="74" t="s">
        <v>0</v>
      </c>
      <c r="C21" s="74" t="s">
        <v>15</v>
      </c>
      <c r="D21" s="75">
        <v>1</v>
      </c>
      <c r="E21" s="73"/>
      <c r="G21" s="38" t="s">
        <v>177</v>
      </c>
      <c r="H21" s="73" t="s">
        <v>0</v>
      </c>
      <c r="I21" s="73" t="s">
        <v>68</v>
      </c>
      <c r="J21" s="71">
        <v>1</v>
      </c>
      <c r="K21" s="73"/>
    </row>
    <row r="22" spans="1:11">
      <c r="A22" s="55" t="s">
        <v>318</v>
      </c>
      <c r="B22" s="74" t="s">
        <v>0</v>
      </c>
      <c r="C22" s="74" t="s">
        <v>12</v>
      </c>
      <c r="D22" s="75">
        <v>1</v>
      </c>
      <c r="E22" s="73">
        <v>81</v>
      </c>
      <c r="G22" s="38" t="s">
        <v>376</v>
      </c>
      <c r="H22" s="73" t="s">
        <v>0</v>
      </c>
      <c r="I22" s="73" t="s">
        <v>68</v>
      </c>
      <c r="J22" s="71">
        <v>1</v>
      </c>
      <c r="K22" s="73"/>
    </row>
    <row r="23" spans="1:11">
      <c r="A23" s="55" t="s">
        <v>17</v>
      </c>
      <c r="B23" s="74" t="s">
        <v>0</v>
      </c>
      <c r="C23" s="74" t="s">
        <v>15</v>
      </c>
      <c r="D23" s="75">
        <v>1</v>
      </c>
      <c r="E23" s="73"/>
      <c r="G23" s="38" t="s">
        <v>178</v>
      </c>
      <c r="H23" s="73" t="s">
        <v>0</v>
      </c>
      <c r="I23" s="73" t="s">
        <v>67</v>
      </c>
      <c r="J23" s="71">
        <v>1</v>
      </c>
      <c r="K23" s="73"/>
    </row>
    <row r="24" spans="1:11">
      <c r="A24" s="55" t="s">
        <v>351</v>
      </c>
      <c r="B24" s="74" t="s">
        <v>0</v>
      </c>
      <c r="C24" s="74" t="s">
        <v>15</v>
      </c>
      <c r="D24" s="75">
        <v>1</v>
      </c>
      <c r="E24" s="73"/>
      <c r="G24" s="38" t="s">
        <v>379</v>
      </c>
      <c r="H24" s="73" t="s">
        <v>0</v>
      </c>
      <c r="I24" s="73" t="s">
        <v>67</v>
      </c>
      <c r="J24" s="71">
        <v>1</v>
      </c>
      <c r="K24" s="73"/>
    </row>
    <row r="25" spans="1:11">
      <c r="A25" s="55" t="s">
        <v>355</v>
      </c>
      <c r="B25" s="74" t="s">
        <v>0</v>
      </c>
      <c r="C25" s="74" t="s">
        <v>12</v>
      </c>
      <c r="D25" s="75">
        <v>1</v>
      </c>
      <c r="E25" s="73"/>
      <c r="G25" s="38" t="s">
        <v>70</v>
      </c>
      <c r="H25" s="73" t="s">
        <v>0</v>
      </c>
      <c r="I25" s="73" t="s">
        <v>73</v>
      </c>
      <c r="J25" s="71">
        <v>1</v>
      </c>
      <c r="K25" s="73"/>
    </row>
    <row r="26" spans="1:11">
      <c r="A26" s="55" t="s">
        <v>55</v>
      </c>
      <c r="B26" s="74" t="s">
        <v>0</v>
      </c>
      <c r="C26" s="74" t="s">
        <v>12</v>
      </c>
      <c r="D26" s="75">
        <v>1</v>
      </c>
      <c r="E26" s="73">
        <v>43</v>
      </c>
      <c r="G26" s="38" t="s">
        <v>71</v>
      </c>
      <c r="H26" s="73" t="s">
        <v>0</v>
      </c>
      <c r="I26" s="73" t="s">
        <v>67</v>
      </c>
      <c r="J26" s="71">
        <v>1</v>
      </c>
      <c r="K26" s="73"/>
    </row>
    <row r="27" spans="1:11">
      <c r="A27" s="55" t="s">
        <v>307</v>
      </c>
      <c r="B27" s="74" t="s">
        <v>0</v>
      </c>
      <c r="C27" s="74" t="s">
        <v>25</v>
      </c>
      <c r="D27" s="75">
        <v>1</v>
      </c>
      <c r="E27" s="73"/>
      <c r="G27" s="38" t="s">
        <v>179</v>
      </c>
      <c r="H27" s="73" t="s">
        <v>0</v>
      </c>
      <c r="I27" s="73" t="s">
        <v>67</v>
      </c>
      <c r="J27" s="71">
        <v>1</v>
      </c>
      <c r="K27" s="71"/>
    </row>
    <row r="28" spans="1:11">
      <c r="A28" s="55" t="s">
        <v>118</v>
      </c>
      <c r="B28" s="74" t="s">
        <v>0</v>
      </c>
      <c r="C28" s="74" t="s">
        <v>25</v>
      </c>
      <c r="D28" s="75">
        <v>1</v>
      </c>
      <c r="E28" s="73"/>
      <c r="G28" s="38" t="s">
        <v>72</v>
      </c>
      <c r="H28" s="73" t="s">
        <v>0</v>
      </c>
      <c r="I28" s="73" t="s">
        <v>67</v>
      </c>
      <c r="J28" s="71">
        <v>1</v>
      </c>
      <c r="K28" s="71"/>
    </row>
    <row r="29" spans="1:11">
      <c r="A29" s="55" t="s">
        <v>363</v>
      </c>
      <c r="B29" s="74" t="s">
        <v>0</v>
      </c>
      <c r="C29" s="74" t="s">
        <v>25</v>
      </c>
      <c r="D29" s="75">
        <v>1</v>
      </c>
      <c r="E29" s="73">
        <v>77</v>
      </c>
      <c r="G29" s="38" t="s">
        <v>180</v>
      </c>
      <c r="H29" s="73" t="s">
        <v>0</v>
      </c>
      <c r="I29" s="73" t="s">
        <v>67</v>
      </c>
      <c r="J29" s="71">
        <v>1</v>
      </c>
      <c r="K29" s="73"/>
    </row>
    <row r="30" spans="1:11">
      <c r="A30" s="55" t="s">
        <v>335</v>
      </c>
      <c r="B30" s="74" t="s">
        <v>0</v>
      </c>
      <c r="C30" s="74" t="s">
        <v>12</v>
      </c>
      <c r="D30" s="75">
        <v>1</v>
      </c>
      <c r="E30" s="73"/>
      <c r="G30" s="38" t="s">
        <v>388</v>
      </c>
      <c r="H30" s="73" t="s">
        <v>0</v>
      </c>
      <c r="I30" s="73" t="s">
        <v>67</v>
      </c>
      <c r="J30" s="71">
        <v>1</v>
      </c>
      <c r="K30" s="71"/>
    </row>
    <row r="31" spans="1:11">
      <c r="A31" s="55" t="s">
        <v>18</v>
      </c>
      <c r="B31" s="74" t="s">
        <v>0</v>
      </c>
      <c r="C31" s="74" t="s">
        <v>25</v>
      </c>
      <c r="D31" s="75">
        <v>1</v>
      </c>
      <c r="E31" s="73"/>
      <c r="G31" s="38" t="s">
        <v>214</v>
      </c>
      <c r="H31" s="73" t="s">
        <v>0</v>
      </c>
      <c r="I31" s="73" t="s">
        <v>67</v>
      </c>
      <c r="J31" s="71">
        <v>1</v>
      </c>
      <c r="K31" s="73"/>
    </row>
    <row r="32" spans="1:11">
      <c r="A32" s="55" t="s">
        <v>314</v>
      </c>
      <c r="B32" s="74" t="s">
        <v>0</v>
      </c>
      <c r="C32" s="74" t="s">
        <v>12</v>
      </c>
      <c r="D32" s="75">
        <v>1</v>
      </c>
      <c r="E32" s="73"/>
      <c r="G32" s="38" t="s">
        <v>181</v>
      </c>
      <c r="H32" s="73" t="s">
        <v>0</v>
      </c>
      <c r="I32" s="73" t="s">
        <v>73</v>
      </c>
      <c r="J32" s="71">
        <v>1</v>
      </c>
      <c r="K32" s="73"/>
    </row>
    <row r="33" spans="1:11">
      <c r="A33" s="55" t="s">
        <v>19</v>
      </c>
      <c r="B33" s="74" t="s">
        <v>0</v>
      </c>
      <c r="C33" s="74" t="s">
        <v>16</v>
      </c>
      <c r="D33" s="75">
        <v>1</v>
      </c>
      <c r="E33" s="73"/>
      <c r="G33" s="38" t="s">
        <v>260</v>
      </c>
      <c r="H33" s="73" t="s">
        <v>0</v>
      </c>
      <c r="I33" s="73" t="s">
        <v>67</v>
      </c>
      <c r="J33" s="71">
        <v>1</v>
      </c>
      <c r="K33" s="73"/>
    </row>
    <row r="34" spans="1:11">
      <c r="A34" s="55" t="s">
        <v>253</v>
      </c>
      <c r="B34" s="74" t="s">
        <v>0</v>
      </c>
      <c r="C34" s="74" t="s">
        <v>13</v>
      </c>
      <c r="D34" s="75">
        <v>1</v>
      </c>
      <c r="E34" s="73"/>
      <c r="G34" s="38" t="s">
        <v>302</v>
      </c>
      <c r="H34" s="73" t="s">
        <v>0</v>
      </c>
      <c r="I34" s="73" t="s">
        <v>12</v>
      </c>
      <c r="J34" s="71">
        <v>2</v>
      </c>
      <c r="K34" s="73"/>
    </row>
    <row r="35" spans="1:11">
      <c r="A35" s="55" t="s">
        <v>322</v>
      </c>
      <c r="B35" s="74" t="s">
        <v>0</v>
      </c>
      <c r="C35" s="74" t="s">
        <v>16</v>
      </c>
      <c r="D35" s="75">
        <v>1</v>
      </c>
      <c r="E35" s="73"/>
      <c r="G35" s="38" t="s">
        <v>403</v>
      </c>
      <c r="H35" s="73" t="s">
        <v>0</v>
      </c>
      <c r="I35" s="73" t="s">
        <v>73</v>
      </c>
      <c r="J35" s="71">
        <v>1</v>
      </c>
      <c r="K35" s="73"/>
    </row>
    <row r="36" spans="1:11">
      <c r="A36" s="55" t="s">
        <v>309</v>
      </c>
      <c r="B36" s="74" t="s">
        <v>0</v>
      </c>
      <c r="C36" s="74" t="s">
        <v>15</v>
      </c>
      <c r="D36" s="75">
        <v>1</v>
      </c>
      <c r="E36" s="73">
        <v>85</v>
      </c>
      <c r="G36" s="38" t="s">
        <v>182</v>
      </c>
      <c r="H36" s="73" t="s">
        <v>0</v>
      </c>
      <c r="I36" s="73" t="s">
        <v>12</v>
      </c>
      <c r="J36" s="71">
        <v>1</v>
      </c>
      <c r="K36" s="73"/>
    </row>
    <row r="37" spans="1:11">
      <c r="A37" s="55" t="s">
        <v>323</v>
      </c>
      <c r="B37" s="74" t="s">
        <v>0</v>
      </c>
      <c r="C37" s="74" t="s">
        <v>16</v>
      </c>
      <c r="D37" s="75">
        <v>1</v>
      </c>
      <c r="E37" s="73"/>
      <c r="G37" s="38" t="s">
        <v>183</v>
      </c>
      <c r="H37" s="73" t="s">
        <v>0</v>
      </c>
      <c r="I37" s="73" t="s">
        <v>73</v>
      </c>
      <c r="J37" s="71">
        <v>1</v>
      </c>
      <c r="K37" s="73"/>
    </row>
    <row r="38" spans="1:11">
      <c r="A38" s="55" t="s">
        <v>345</v>
      </c>
      <c r="B38" s="74" t="s">
        <v>0</v>
      </c>
      <c r="C38" s="74" t="s">
        <v>12</v>
      </c>
      <c r="D38" s="75">
        <v>1</v>
      </c>
      <c r="E38" s="73"/>
      <c r="G38" s="38" t="s">
        <v>90</v>
      </c>
      <c r="H38" s="73" t="s">
        <v>0</v>
      </c>
      <c r="I38" s="73" t="s">
        <v>73</v>
      </c>
      <c r="J38" s="71">
        <v>1</v>
      </c>
      <c r="K38" s="71"/>
    </row>
    <row r="39" spans="1:11">
      <c r="A39" s="55" t="s">
        <v>306</v>
      </c>
      <c r="B39" s="74" t="s">
        <v>0</v>
      </c>
      <c r="C39" s="74" t="s">
        <v>12</v>
      </c>
      <c r="D39" s="75">
        <v>1</v>
      </c>
      <c r="E39" s="73"/>
      <c r="G39" s="38" t="s">
        <v>418</v>
      </c>
      <c r="H39" s="73" t="s">
        <v>0</v>
      </c>
      <c r="I39" s="73" t="s">
        <v>12</v>
      </c>
      <c r="J39" s="71">
        <v>1</v>
      </c>
      <c r="K39" s="73"/>
    </row>
    <row r="40" spans="1:11">
      <c r="A40" s="55" t="s">
        <v>20</v>
      </c>
      <c r="B40" s="74" t="s">
        <v>0</v>
      </c>
      <c r="C40" s="74" t="s">
        <v>15</v>
      </c>
      <c r="D40" s="75">
        <v>1</v>
      </c>
      <c r="E40" s="73">
        <v>31</v>
      </c>
      <c r="G40" s="38" t="s">
        <v>74</v>
      </c>
      <c r="H40" s="73" t="s">
        <v>0</v>
      </c>
      <c r="I40" s="73" t="s">
        <v>68</v>
      </c>
      <c r="J40" s="71">
        <v>1</v>
      </c>
      <c r="K40" s="73"/>
    </row>
    <row r="41" spans="1:11">
      <c r="A41" s="55" t="s">
        <v>330</v>
      </c>
      <c r="B41" s="74" t="s">
        <v>0</v>
      </c>
      <c r="C41" s="74" t="s">
        <v>15</v>
      </c>
      <c r="D41" s="75">
        <v>1</v>
      </c>
      <c r="E41" s="73"/>
      <c r="G41" s="38" t="s">
        <v>400</v>
      </c>
      <c r="H41" s="73" t="s">
        <v>0</v>
      </c>
      <c r="I41" s="73" t="s">
        <v>73</v>
      </c>
      <c r="J41" s="71">
        <v>1</v>
      </c>
      <c r="K41" s="73"/>
    </row>
    <row r="42" spans="1:11">
      <c r="A42" s="55" t="s">
        <v>338</v>
      </c>
      <c r="B42" s="74" t="s">
        <v>0</v>
      </c>
      <c r="C42" s="74" t="s">
        <v>12</v>
      </c>
      <c r="D42" s="75">
        <v>1</v>
      </c>
      <c r="E42" s="73"/>
      <c r="G42" s="38" t="s">
        <v>242</v>
      </c>
      <c r="H42" s="73" t="s">
        <v>0</v>
      </c>
      <c r="I42" s="73" t="s">
        <v>12</v>
      </c>
      <c r="J42" s="71">
        <v>1</v>
      </c>
      <c r="K42" s="73"/>
    </row>
    <row r="43" spans="1:11">
      <c r="A43" s="55" t="s">
        <v>21</v>
      </c>
      <c r="B43" s="74" t="s">
        <v>0</v>
      </c>
      <c r="C43" s="74" t="s">
        <v>16</v>
      </c>
      <c r="D43" s="75">
        <v>1</v>
      </c>
      <c r="E43" s="73"/>
      <c r="G43" s="38" t="s">
        <v>375</v>
      </c>
      <c r="H43" s="73" t="s">
        <v>0</v>
      </c>
      <c r="I43" s="73" t="s">
        <v>73</v>
      </c>
      <c r="J43" s="71">
        <v>1</v>
      </c>
      <c r="K43" s="73"/>
    </row>
    <row r="44" spans="1:11">
      <c r="A44" s="55" t="s">
        <v>316</v>
      </c>
      <c r="B44" s="74" t="s">
        <v>0</v>
      </c>
      <c r="C44" s="74" t="s">
        <v>15</v>
      </c>
      <c r="D44" s="75">
        <v>1</v>
      </c>
      <c r="E44" s="73"/>
      <c r="G44" s="38" t="s">
        <v>243</v>
      </c>
      <c r="H44" s="73" t="s">
        <v>0</v>
      </c>
      <c r="I44" s="73" t="s">
        <v>68</v>
      </c>
      <c r="J44" s="71">
        <v>1</v>
      </c>
      <c r="K44" s="73"/>
    </row>
    <row r="45" spans="1:11">
      <c r="A45" s="55" t="s">
        <v>22</v>
      </c>
      <c r="B45" s="74" t="s">
        <v>0</v>
      </c>
      <c r="C45" s="74" t="s">
        <v>25</v>
      </c>
      <c r="D45" s="75">
        <v>1</v>
      </c>
      <c r="E45" s="73"/>
      <c r="G45" s="38" t="s">
        <v>384</v>
      </c>
      <c r="H45" s="73" t="s">
        <v>0</v>
      </c>
      <c r="I45" s="73" t="s">
        <v>67</v>
      </c>
      <c r="J45" s="71">
        <v>1</v>
      </c>
      <c r="K45" s="71"/>
    </row>
    <row r="46" spans="1:11">
      <c r="A46" s="55" t="s">
        <v>119</v>
      </c>
      <c r="B46" s="74" t="s">
        <v>0</v>
      </c>
      <c r="C46" s="74" t="s">
        <v>16</v>
      </c>
      <c r="D46" s="75">
        <v>2</v>
      </c>
      <c r="E46" s="73"/>
      <c r="G46" s="38" t="s">
        <v>75</v>
      </c>
      <c r="H46" s="73" t="s">
        <v>0</v>
      </c>
      <c r="I46" s="73" t="s">
        <v>73</v>
      </c>
      <c r="J46" s="71">
        <v>1</v>
      </c>
      <c r="K46" s="73"/>
    </row>
    <row r="47" spans="1:11">
      <c r="A47" s="55" t="s">
        <v>254</v>
      </c>
      <c r="B47" s="74" t="s">
        <v>0</v>
      </c>
      <c r="C47" s="74" t="s">
        <v>16</v>
      </c>
      <c r="D47" s="75">
        <v>1</v>
      </c>
      <c r="E47" s="73"/>
      <c r="G47" s="38" t="s">
        <v>411</v>
      </c>
      <c r="H47" s="73" t="s">
        <v>0</v>
      </c>
      <c r="I47" s="73" t="s">
        <v>67</v>
      </c>
      <c r="J47" s="71">
        <v>1</v>
      </c>
      <c r="K47" s="73"/>
    </row>
    <row r="48" spans="1:11">
      <c r="A48" s="55" t="s">
        <v>120</v>
      </c>
      <c r="B48" s="74" t="s">
        <v>0</v>
      </c>
      <c r="C48" s="74" t="s">
        <v>15</v>
      </c>
      <c r="D48" s="75">
        <v>1</v>
      </c>
      <c r="E48" s="73"/>
      <c r="G48" s="38" t="s">
        <v>417</v>
      </c>
      <c r="H48" s="73" t="s">
        <v>0</v>
      </c>
      <c r="I48" s="73" t="s">
        <v>68</v>
      </c>
      <c r="J48" s="71">
        <v>1</v>
      </c>
      <c r="K48" s="73"/>
    </row>
    <row r="49" spans="1:11">
      <c r="A49" s="55" t="s">
        <v>255</v>
      </c>
      <c r="B49" s="74" t="s">
        <v>0</v>
      </c>
      <c r="C49" s="74" t="s">
        <v>12</v>
      </c>
      <c r="D49" s="75">
        <v>1</v>
      </c>
      <c r="E49" s="73"/>
      <c r="G49" s="38" t="s">
        <v>423</v>
      </c>
      <c r="H49" s="73" t="s">
        <v>0</v>
      </c>
      <c r="I49" s="73" t="s">
        <v>68</v>
      </c>
      <c r="J49" s="71">
        <v>2</v>
      </c>
      <c r="K49" s="71"/>
    </row>
    <row r="50" spans="1:11">
      <c r="A50" s="55" t="s">
        <v>121</v>
      </c>
      <c r="B50" s="74" t="s">
        <v>0</v>
      </c>
      <c r="C50" s="74" t="s">
        <v>12</v>
      </c>
      <c r="D50" s="75">
        <v>1</v>
      </c>
      <c r="E50" s="73"/>
      <c r="G50" s="38" t="s">
        <v>184</v>
      </c>
      <c r="H50" s="73" t="s">
        <v>0</v>
      </c>
      <c r="I50" s="73" t="s">
        <v>73</v>
      </c>
      <c r="J50" s="71">
        <v>1</v>
      </c>
      <c r="K50" s="73"/>
    </row>
    <row r="51" spans="1:11">
      <c r="A51" s="55" t="s">
        <v>122</v>
      </c>
      <c r="B51" s="74" t="s">
        <v>0</v>
      </c>
      <c r="C51" s="74" t="s">
        <v>16</v>
      </c>
      <c r="D51" s="75">
        <v>1</v>
      </c>
      <c r="E51" s="73">
        <v>38</v>
      </c>
      <c r="G51" s="38" t="s">
        <v>394</v>
      </c>
      <c r="H51" s="73" t="s">
        <v>0</v>
      </c>
      <c r="I51" s="73" t="s">
        <v>12</v>
      </c>
      <c r="J51" s="71">
        <v>1</v>
      </c>
      <c r="K51" s="73"/>
    </row>
    <row r="52" spans="1:11">
      <c r="A52" s="55" t="s">
        <v>123</v>
      </c>
      <c r="B52" s="74" t="s">
        <v>0</v>
      </c>
      <c r="C52" s="74" t="s">
        <v>25</v>
      </c>
      <c r="D52" s="75">
        <v>1</v>
      </c>
      <c r="E52" s="73">
        <v>34</v>
      </c>
      <c r="G52" s="38" t="s">
        <v>185</v>
      </c>
      <c r="H52" s="73" t="s">
        <v>0</v>
      </c>
      <c r="I52" s="73" t="s">
        <v>73</v>
      </c>
      <c r="J52" s="71">
        <v>1</v>
      </c>
      <c r="K52" s="73"/>
    </row>
    <row r="53" spans="1:11">
      <c r="A53" s="55" t="s">
        <v>228</v>
      </c>
      <c r="B53" s="74" t="s">
        <v>0</v>
      </c>
      <c r="C53" s="74" t="s">
        <v>15</v>
      </c>
      <c r="D53" s="75">
        <v>2</v>
      </c>
      <c r="E53" s="73"/>
      <c r="G53" s="38" t="s">
        <v>294</v>
      </c>
      <c r="H53" s="73" t="s">
        <v>0</v>
      </c>
      <c r="I53" s="73" t="s">
        <v>79</v>
      </c>
      <c r="J53" s="71">
        <v>1</v>
      </c>
      <c r="K53" s="73"/>
    </row>
    <row r="54" spans="1:11">
      <c r="A54" s="55" t="s">
        <v>232</v>
      </c>
      <c r="B54" s="74" t="s">
        <v>0</v>
      </c>
      <c r="C54" s="74" t="s">
        <v>25</v>
      </c>
      <c r="D54" s="75">
        <v>1</v>
      </c>
      <c r="E54" s="73"/>
      <c r="G54" s="38" t="s">
        <v>186</v>
      </c>
      <c r="H54" s="73" t="s">
        <v>0</v>
      </c>
      <c r="I54" s="73" t="s">
        <v>68</v>
      </c>
      <c r="J54" s="71">
        <v>1</v>
      </c>
      <c r="K54" s="71"/>
    </row>
    <row r="55" spans="1:11">
      <c r="A55" s="55" t="s">
        <v>336</v>
      </c>
      <c r="B55" s="74" t="s">
        <v>0</v>
      </c>
      <c r="C55" s="74" t="s">
        <v>12</v>
      </c>
      <c r="D55" s="75">
        <v>1</v>
      </c>
      <c r="E55" s="73"/>
      <c r="G55" s="38" t="s">
        <v>76</v>
      </c>
      <c r="H55" s="73" t="s">
        <v>0</v>
      </c>
      <c r="I55" s="73" t="s">
        <v>67</v>
      </c>
      <c r="J55" s="71">
        <v>1</v>
      </c>
      <c r="K55" s="73"/>
    </row>
    <row r="56" spans="1:11">
      <c r="A56" s="55" t="s">
        <v>23</v>
      </c>
      <c r="B56" s="74" t="s">
        <v>0</v>
      </c>
      <c r="C56" s="74" t="s">
        <v>16</v>
      </c>
      <c r="D56" s="75">
        <v>1</v>
      </c>
      <c r="E56" s="73"/>
      <c r="G56" s="38" t="s">
        <v>395</v>
      </c>
      <c r="H56" s="73" t="s">
        <v>0</v>
      </c>
      <c r="I56" s="73" t="s">
        <v>12</v>
      </c>
      <c r="J56" s="71">
        <v>2</v>
      </c>
      <c r="K56" s="73"/>
    </row>
    <row r="57" spans="1:11">
      <c r="A57" s="55" t="s">
        <v>339</v>
      </c>
      <c r="B57" s="74" t="s">
        <v>0</v>
      </c>
      <c r="C57" s="74" t="s">
        <v>25</v>
      </c>
      <c r="D57" s="75">
        <v>1</v>
      </c>
      <c r="E57" s="73"/>
      <c r="G57" s="38" t="s">
        <v>244</v>
      </c>
      <c r="H57" s="73" t="s">
        <v>0</v>
      </c>
      <c r="I57" s="73" t="s">
        <v>12</v>
      </c>
      <c r="J57" s="71">
        <v>2</v>
      </c>
      <c r="K57" s="73"/>
    </row>
    <row r="58" spans="1:11">
      <c r="A58" s="55" t="s">
        <v>231</v>
      </c>
      <c r="B58" s="74" t="s">
        <v>0</v>
      </c>
      <c r="C58" s="74" t="s">
        <v>16</v>
      </c>
      <c r="D58" s="75">
        <v>1</v>
      </c>
      <c r="E58" s="73"/>
      <c r="G58" s="38" t="s">
        <v>77</v>
      </c>
      <c r="H58" s="73" t="s">
        <v>0</v>
      </c>
      <c r="I58" s="73" t="s">
        <v>73</v>
      </c>
      <c r="J58" s="71">
        <v>1</v>
      </c>
      <c r="K58" s="73"/>
    </row>
    <row r="59" spans="1:11">
      <c r="A59" s="55" t="s">
        <v>24</v>
      </c>
      <c r="B59" s="74" t="s">
        <v>0</v>
      </c>
      <c r="C59" s="74" t="s">
        <v>13</v>
      </c>
      <c r="D59" s="75">
        <v>1</v>
      </c>
      <c r="E59" s="73"/>
      <c r="G59" s="38" t="s">
        <v>393</v>
      </c>
      <c r="H59" s="73" t="s">
        <v>0</v>
      </c>
      <c r="I59" s="73" t="s">
        <v>68</v>
      </c>
      <c r="J59" s="71">
        <v>1</v>
      </c>
      <c r="K59" s="73"/>
    </row>
    <row r="60" spans="1:11">
      <c r="A60" s="55" t="s">
        <v>124</v>
      </c>
      <c r="B60" s="74" t="s">
        <v>0</v>
      </c>
      <c r="C60" s="74" t="s">
        <v>16</v>
      </c>
      <c r="D60" s="75">
        <v>1</v>
      </c>
      <c r="E60" s="73"/>
      <c r="G60" s="38" t="s">
        <v>213</v>
      </c>
      <c r="H60" s="73" t="s">
        <v>0</v>
      </c>
      <c r="I60" s="73" t="s">
        <v>67</v>
      </c>
      <c r="J60" s="71">
        <v>2</v>
      </c>
      <c r="K60" s="73">
        <v>3</v>
      </c>
    </row>
    <row r="61" spans="1:11">
      <c r="A61" s="55" t="s">
        <v>224</v>
      </c>
      <c r="B61" s="74" t="s">
        <v>0</v>
      </c>
      <c r="C61" s="74" t="s">
        <v>15</v>
      </c>
      <c r="D61" s="75">
        <v>1</v>
      </c>
      <c r="E61" s="73"/>
      <c r="G61" s="38" t="s">
        <v>212</v>
      </c>
      <c r="H61" s="73" t="s">
        <v>0</v>
      </c>
      <c r="I61" s="73" t="s">
        <v>67</v>
      </c>
      <c r="J61" s="71">
        <v>1</v>
      </c>
      <c r="K61" s="73"/>
    </row>
    <row r="62" spans="1:11">
      <c r="A62" s="55" t="s">
        <v>125</v>
      </c>
      <c r="B62" s="74" t="s">
        <v>0</v>
      </c>
      <c r="C62" s="74" t="s">
        <v>25</v>
      </c>
      <c r="D62" s="75">
        <v>1</v>
      </c>
      <c r="E62" s="73"/>
      <c r="G62" s="38" t="s">
        <v>218</v>
      </c>
      <c r="H62" s="73" t="s">
        <v>0</v>
      </c>
      <c r="I62" s="73" t="s">
        <v>73</v>
      </c>
      <c r="J62" s="71">
        <v>1</v>
      </c>
      <c r="K62" s="73"/>
    </row>
    <row r="63" spans="1:11">
      <c r="A63" s="55" t="s">
        <v>312</v>
      </c>
      <c r="B63" s="74" t="s">
        <v>0</v>
      </c>
      <c r="C63" s="74" t="s">
        <v>25</v>
      </c>
      <c r="D63" s="75">
        <v>1</v>
      </c>
      <c r="E63" s="73"/>
      <c r="G63" s="38" t="s">
        <v>380</v>
      </c>
      <c r="H63" s="73" t="s">
        <v>0</v>
      </c>
      <c r="I63" s="73" t="s">
        <v>67</v>
      </c>
      <c r="J63" s="71">
        <v>1</v>
      </c>
      <c r="K63" s="73"/>
    </row>
    <row r="64" spans="1:11">
      <c r="A64" s="55" t="s">
        <v>342</v>
      </c>
      <c r="B64" s="74" t="s">
        <v>0</v>
      </c>
      <c r="C64" s="74" t="s">
        <v>16</v>
      </c>
      <c r="D64" s="75">
        <v>1</v>
      </c>
      <c r="E64" s="73">
        <v>35</v>
      </c>
      <c r="G64" s="38" t="s">
        <v>187</v>
      </c>
      <c r="H64" s="73" t="s">
        <v>0</v>
      </c>
      <c r="I64" s="73" t="s">
        <v>67</v>
      </c>
      <c r="J64" s="71">
        <v>1</v>
      </c>
      <c r="K64" s="71"/>
    </row>
    <row r="65" spans="1:11">
      <c r="A65" s="55" t="s">
        <v>126</v>
      </c>
      <c r="B65" s="74" t="s">
        <v>0</v>
      </c>
      <c r="C65" s="74" t="s">
        <v>13</v>
      </c>
      <c r="D65" s="75">
        <v>1</v>
      </c>
      <c r="E65" s="73"/>
      <c r="G65" s="38" t="s">
        <v>392</v>
      </c>
      <c r="H65" s="73" t="s">
        <v>0</v>
      </c>
      <c r="I65" s="73" t="s">
        <v>68</v>
      </c>
      <c r="J65" s="71">
        <v>1</v>
      </c>
      <c r="K65" s="73"/>
    </row>
    <row r="66" spans="1:11">
      <c r="A66" s="55" t="s">
        <v>127</v>
      </c>
      <c r="B66" s="74" t="s">
        <v>0</v>
      </c>
      <c r="C66" s="74" t="s">
        <v>16</v>
      </c>
      <c r="D66" s="75">
        <v>1</v>
      </c>
      <c r="E66" s="73"/>
      <c r="G66" s="38" t="s">
        <v>211</v>
      </c>
      <c r="H66" s="73" t="s">
        <v>0</v>
      </c>
      <c r="I66" s="73" t="s">
        <v>68</v>
      </c>
      <c r="J66" s="71">
        <v>1</v>
      </c>
      <c r="K66" s="73"/>
    </row>
    <row r="67" spans="1:11">
      <c r="A67" s="55" t="s">
        <v>303</v>
      </c>
      <c r="B67" s="74" t="s">
        <v>0</v>
      </c>
      <c r="C67" s="74" t="s">
        <v>16</v>
      </c>
      <c r="D67" s="75">
        <v>1</v>
      </c>
      <c r="E67" s="73">
        <v>72</v>
      </c>
      <c r="G67" s="38" t="s">
        <v>261</v>
      </c>
      <c r="H67" s="73" t="s">
        <v>0</v>
      </c>
      <c r="I67" s="73" t="s">
        <v>68</v>
      </c>
      <c r="J67" s="71">
        <v>1</v>
      </c>
      <c r="K67" s="73"/>
    </row>
    <row r="68" spans="1:11">
      <c r="A68" s="55" t="s">
        <v>332</v>
      </c>
      <c r="B68" s="74" t="s">
        <v>0</v>
      </c>
      <c r="C68" s="74" t="s">
        <v>12</v>
      </c>
      <c r="D68" s="75">
        <v>1</v>
      </c>
      <c r="E68" s="73"/>
      <c r="G68" s="38" t="s">
        <v>390</v>
      </c>
      <c r="H68" s="73" t="s">
        <v>0</v>
      </c>
      <c r="I68" s="73" t="s">
        <v>68</v>
      </c>
      <c r="J68" s="71">
        <v>1</v>
      </c>
      <c r="K68" s="71"/>
    </row>
    <row r="69" spans="1:11">
      <c r="A69" s="55" t="s">
        <v>128</v>
      </c>
      <c r="B69" s="74" t="s">
        <v>0</v>
      </c>
      <c r="C69" s="74" t="s">
        <v>12</v>
      </c>
      <c r="D69" s="75">
        <v>1</v>
      </c>
      <c r="E69" s="73">
        <v>26</v>
      </c>
      <c r="G69" s="38" t="s">
        <v>188</v>
      </c>
      <c r="H69" s="73" t="s">
        <v>0</v>
      </c>
      <c r="I69" s="73" t="s">
        <v>67</v>
      </c>
      <c r="J69" s="71">
        <v>1</v>
      </c>
      <c r="K69" s="73"/>
    </row>
    <row r="70" spans="1:11">
      <c r="A70" s="55" t="s">
        <v>129</v>
      </c>
      <c r="B70" s="74" t="s">
        <v>0</v>
      </c>
      <c r="C70" s="74" t="s">
        <v>15</v>
      </c>
      <c r="D70" s="75">
        <v>1</v>
      </c>
      <c r="E70" s="73"/>
      <c r="G70" s="38" t="s">
        <v>189</v>
      </c>
      <c r="H70" s="73" t="s">
        <v>0</v>
      </c>
      <c r="I70" s="73" t="s">
        <v>73</v>
      </c>
      <c r="J70" s="71">
        <v>1</v>
      </c>
      <c r="K70" s="73"/>
    </row>
    <row r="71" spans="1:11">
      <c r="A71" s="55" t="s">
        <v>337</v>
      </c>
      <c r="B71" s="74" t="s">
        <v>0</v>
      </c>
      <c r="C71" s="74" t="s">
        <v>16</v>
      </c>
      <c r="D71" s="75">
        <v>1</v>
      </c>
      <c r="E71" s="73"/>
      <c r="G71" s="38" t="s">
        <v>366</v>
      </c>
      <c r="H71" s="73" t="s">
        <v>0</v>
      </c>
      <c r="I71" s="73" t="s">
        <v>73</v>
      </c>
      <c r="J71" s="71">
        <v>1</v>
      </c>
      <c r="K71" s="73"/>
    </row>
    <row r="72" spans="1:11">
      <c r="A72" s="55" t="s">
        <v>26</v>
      </c>
      <c r="B72" s="74" t="s">
        <v>0</v>
      </c>
      <c r="C72" s="74" t="s">
        <v>13</v>
      </c>
      <c r="D72" s="75">
        <v>1</v>
      </c>
      <c r="E72" s="73"/>
      <c r="G72" s="38" t="s">
        <v>78</v>
      </c>
      <c r="H72" s="73" t="s">
        <v>0</v>
      </c>
      <c r="I72" s="73" t="s">
        <v>79</v>
      </c>
      <c r="J72" s="71">
        <v>1</v>
      </c>
      <c r="K72" s="71"/>
    </row>
    <row r="73" spans="1:11">
      <c r="A73" s="55" t="s">
        <v>233</v>
      </c>
      <c r="B73" s="74" t="s">
        <v>0</v>
      </c>
      <c r="C73" s="74" t="s">
        <v>25</v>
      </c>
      <c r="D73" s="75">
        <v>1</v>
      </c>
      <c r="E73" s="73">
        <v>78</v>
      </c>
      <c r="G73" s="38" t="s">
        <v>372</v>
      </c>
      <c r="H73" s="73" t="s">
        <v>0</v>
      </c>
      <c r="I73" s="73" t="s">
        <v>68</v>
      </c>
      <c r="J73" s="71">
        <v>1</v>
      </c>
      <c r="K73" s="73">
        <v>24</v>
      </c>
    </row>
    <row r="74" spans="1:11">
      <c r="A74" s="55" t="s">
        <v>264</v>
      </c>
      <c r="B74" s="74" t="s">
        <v>0</v>
      </c>
      <c r="C74" s="74" t="s">
        <v>16</v>
      </c>
      <c r="D74" s="75">
        <v>1</v>
      </c>
      <c r="E74" s="73"/>
      <c r="G74" s="38" t="s">
        <v>262</v>
      </c>
      <c r="H74" s="73" t="s">
        <v>0</v>
      </c>
      <c r="I74" s="73" t="s">
        <v>68</v>
      </c>
      <c r="J74" s="71">
        <v>1</v>
      </c>
      <c r="K74" s="73"/>
    </row>
    <row r="75" spans="1:11">
      <c r="A75" s="55" t="s">
        <v>130</v>
      </c>
      <c r="B75" s="74" t="s">
        <v>0</v>
      </c>
      <c r="C75" s="74" t="s">
        <v>15</v>
      </c>
      <c r="D75" s="75">
        <v>1</v>
      </c>
      <c r="E75" s="73"/>
      <c r="G75" s="38" t="s">
        <v>263</v>
      </c>
      <c r="H75" s="73" t="s">
        <v>0</v>
      </c>
      <c r="I75" s="73" t="s">
        <v>68</v>
      </c>
      <c r="J75" s="71">
        <v>1</v>
      </c>
      <c r="K75" s="71"/>
    </row>
    <row r="76" spans="1:11">
      <c r="A76" s="55" t="s">
        <v>327</v>
      </c>
      <c r="B76" s="74" t="s">
        <v>0</v>
      </c>
      <c r="C76" s="74" t="s">
        <v>15</v>
      </c>
      <c r="D76" s="75">
        <v>1</v>
      </c>
      <c r="E76" s="73">
        <v>84</v>
      </c>
      <c r="G76" s="38" t="s">
        <v>80</v>
      </c>
      <c r="H76" s="73" t="s">
        <v>0</v>
      </c>
      <c r="I76" s="73" t="s">
        <v>79</v>
      </c>
      <c r="J76" s="71">
        <v>1</v>
      </c>
      <c r="K76" s="73"/>
    </row>
    <row r="77" spans="1:11">
      <c r="A77" s="55" t="s">
        <v>267</v>
      </c>
      <c r="B77" s="74" t="s">
        <v>0</v>
      </c>
      <c r="C77" s="74" t="s">
        <v>15</v>
      </c>
      <c r="D77" s="75">
        <v>1</v>
      </c>
      <c r="E77" s="73"/>
      <c r="G77" s="38" t="s">
        <v>190</v>
      </c>
      <c r="H77" s="73" t="s">
        <v>0</v>
      </c>
      <c r="I77" s="73" t="s">
        <v>73</v>
      </c>
      <c r="J77" s="71">
        <v>1</v>
      </c>
      <c r="K77" s="73"/>
    </row>
    <row r="78" spans="1:11">
      <c r="A78" s="55" t="s">
        <v>348</v>
      </c>
      <c r="B78" s="74" t="s">
        <v>0</v>
      </c>
      <c r="C78" s="74" t="s">
        <v>12</v>
      </c>
      <c r="D78" s="75">
        <v>1</v>
      </c>
      <c r="E78" s="73"/>
      <c r="G78" s="38" t="s">
        <v>191</v>
      </c>
      <c r="H78" s="73" t="s">
        <v>0</v>
      </c>
      <c r="I78" s="73" t="s">
        <v>67</v>
      </c>
      <c r="J78" s="71">
        <v>1</v>
      </c>
      <c r="K78" s="71">
        <v>6</v>
      </c>
    </row>
    <row r="79" spans="1:11">
      <c r="A79" s="55" t="s">
        <v>304</v>
      </c>
      <c r="B79" s="74" t="s">
        <v>0</v>
      </c>
      <c r="C79" s="74" t="s">
        <v>12</v>
      </c>
      <c r="D79" s="75">
        <v>1</v>
      </c>
      <c r="E79" s="73"/>
      <c r="G79" s="38" t="s">
        <v>192</v>
      </c>
      <c r="H79" s="73" t="s">
        <v>0</v>
      </c>
      <c r="I79" s="73" t="s">
        <v>67</v>
      </c>
      <c r="J79" s="71">
        <v>1</v>
      </c>
      <c r="K79" s="71"/>
    </row>
    <row r="80" spans="1:11">
      <c r="A80" s="55" t="s">
        <v>227</v>
      </c>
      <c r="B80" s="74" t="s">
        <v>0</v>
      </c>
      <c r="C80" s="74" t="s">
        <v>15</v>
      </c>
      <c r="D80" s="75">
        <v>1</v>
      </c>
      <c r="E80" s="73">
        <v>58</v>
      </c>
      <c r="G80" s="38" t="s">
        <v>245</v>
      </c>
      <c r="H80" s="73" t="s">
        <v>0</v>
      </c>
      <c r="I80" s="73" t="s">
        <v>12</v>
      </c>
      <c r="J80" s="71">
        <v>1</v>
      </c>
      <c r="K80" s="71"/>
    </row>
    <row r="81" spans="1:11">
      <c r="A81" s="55" t="s">
        <v>268</v>
      </c>
      <c r="B81" s="74" t="s">
        <v>0</v>
      </c>
      <c r="C81" s="74" t="s">
        <v>12</v>
      </c>
      <c r="D81" s="75">
        <v>1</v>
      </c>
      <c r="E81" s="73"/>
      <c r="G81" s="38" t="s">
        <v>367</v>
      </c>
      <c r="H81" s="73" t="s">
        <v>0</v>
      </c>
      <c r="I81" s="73" t="s">
        <v>68</v>
      </c>
      <c r="J81" s="71">
        <v>1</v>
      </c>
      <c r="K81" s="73"/>
    </row>
    <row r="82" spans="1:11">
      <c r="A82" s="55" t="s">
        <v>56</v>
      </c>
      <c r="B82" s="74" t="s">
        <v>0</v>
      </c>
      <c r="C82" s="74" t="s">
        <v>16</v>
      </c>
      <c r="D82" s="75">
        <v>1</v>
      </c>
      <c r="E82" s="73"/>
      <c r="G82" s="38" t="s">
        <v>193</v>
      </c>
      <c r="H82" s="73" t="s">
        <v>0</v>
      </c>
      <c r="I82" s="73" t="s">
        <v>73</v>
      </c>
      <c r="J82" s="71">
        <v>1</v>
      </c>
      <c r="K82" s="73"/>
    </row>
    <row r="83" spans="1:11">
      <c r="A83" s="55" t="s">
        <v>27</v>
      </c>
      <c r="B83" s="74" t="s">
        <v>0</v>
      </c>
      <c r="C83" s="74" t="s">
        <v>16</v>
      </c>
      <c r="D83" s="75">
        <v>1</v>
      </c>
      <c r="E83" s="73"/>
      <c r="G83" s="38" t="s">
        <v>194</v>
      </c>
      <c r="H83" s="73" t="s">
        <v>0</v>
      </c>
      <c r="I83" s="73" t="s">
        <v>73</v>
      </c>
      <c r="J83" s="71">
        <v>1</v>
      </c>
      <c r="K83" s="73"/>
    </row>
    <row r="84" spans="1:11">
      <c r="A84" s="55" t="s">
        <v>131</v>
      </c>
      <c r="B84" s="74" t="s">
        <v>0</v>
      </c>
      <c r="C84" s="74" t="s">
        <v>25</v>
      </c>
      <c r="D84" s="75">
        <v>1</v>
      </c>
      <c r="E84" s="73"/>
      <c r="G84" s="38" t="s">
        <v>265</v>
      </c>
      <c r="H84" s="73" t="s">
        <v>0</v>
      </c>
      <c r="I84" s="73" t="s">
        <v>67</v>
      </c>
      <c r="J84" s="71">
        <v>1</v>
      </c>
      <c r="K84" s="71"/>
    </row>
    <row r="85" spans="1:11">
      <c r="A85" s="55" t="s">
        <v>132</v>
      </c>
      <c r="B85" s="74" t="s">
        <v>0</v>
      </c>
      <c r="C85" s="74" t="s">
        <v>15</v>
      </c>
      <c r="D85" s="75">
        <v>1</v>
      </c>
      <c r="E85" s="73"/>
      <c r="G85" s="38" t="s">
        <v>374</v>
      </c>
      <c r="H85" s="73" t="s">
        <v>0</v>
      </c>
      <c r="I85" s="73" t="s">
        <v>67</v>
      </c>
      <c r="J85" s="71">
        <v>1</v>
      </c>
      <c r="K85" s="71"/>
    </row>
    <row r="86" spans="1:11">
      <c r="A86" s="55" t="s">
        <v>270</v>
      </c>
      <c r="B86" s="74" t="s">
        <v>0</v>
      </c>
      <c r="C86" s="74" t="s">
        <v>12</v>
      </c>
      <c r="D86" s="75">
        <v>1</v>
      </c>
      <c r="E86" s="73"/>
      <c r="G86" s="38" t="s">
        <v>378</v>
      </c>
      <c r="H86" s="73" t="s">
        <v>0</v>
      </c>
      <c r="I86" s="73" t="s">
        <v>67</v>
      </c>
      <c r="J86" s="71">
        <v>1</v>
      </c>
      <c r="K86" s="73"/>
    </row>
    <row r="87" spans="1:11">
      <c r="A87" s="55" t="s">
        <v>28</v>
      </c>
      <c r="B87" s="74" t="s">
        <v>0</v>
      </c>
      <c r="C87" s="74" t="s">
        <v>16</v>
      </c>
      <c r="D87" s="75">
        <v>1</v>
      </c>
      <c r="E87" s="73"/>
      <c r="G87" s="38" t="s">
        <v>410</v>
      </c>
      <c r="H87" s="73" t="s">
        <v>0</v>
      </c>
      <c r="I87" s="73" t="s">
        <v>12</v>
      </c>
      <c r="J87" s="71">
        <v>1</v>
      </c>
      <c r="K87" s="73"/>
    </row>
    <row r="88" spans="1:11">
      <c r="A88" s="55" t="s">
        <v>133</v>
      </c>
      <c r="B88" s="74" t="s">
        <v>0</v>
      </c>
      <c r="C88" s="74" t="s">
        <v>16</v>
      </c>
      <c r="D88" s="75">
        <v>1</v>
      </c>
      <c r="E88" s="73"/>
      <c r="G88" s="38" t="s">
        <v>283</v>
      </c>
      <c r="H88" s="73" t="s">
        <v>0</v>
      </c>
      <c r="I88" s="73" t="s">
        <v>73</v>
      </c>
      <c r="J88" s="71">
        <v>1</v>
      </c>
      <c r="K88" s="73"/>
    </row>
    <row r="89" spans="1:11">
      <c r="A89" s="55" t="s">
        <v>319</v>
      </c>
      <c r="B89" s="74" t="s">
        <v>0</v>
      </c>
      <c r="C89" s="74" t="s">
        <v>15</v>
      </c>
      <c r="D89" s="75">
        <v>1</v>
      </c>
      <c r="E89" s="73"/>
      <c r="G89" s="38" t="s">
        <v>407</v>
      </c>
      <c r="H89" s="73" t="s">
        <v>0</v>
      </c>
      <c r="I89" s="73" t="s">
        <v>79</v>
      </c>
      <c r="J89" s="71">
        <v>2</v>
      </c>
      <c r="K89" s="71"/>
    </row>
    <row r="90" spans="1:11">
      <c r="A90" s="55" t="s">
        <v>29</v>
      </c>
      <c r="B90" s="74" t="s">
        <v>0</v>
      </c>
      <c r="C90" s="74" t="s">
        <v>13</v>
      </c>
      <c r="D90" s="75">
        <v>1</v>
      </c>
      <c r="E90" s="73"/>
      <c r="G90" s="38" t="s">
        <v>81</v>
      </c>
      <c r="H90" s="73" t="s">
        <v>0</v>
      </c>
      <c r="I90" s="73" t="s">
        <v>68</v>
      </c>
      <c r="J90" s="71">
        <v>1</v>
      </c>
      <c r="K90" s="73"/>
    </row>
    <row r="91" spans="1:11">
      <c r="A91" s="55" t="s">
        <v>134</v>
      </c>
      <c r="B91" s="74" t="s">
        <v>0</v>
      </c>
      <c r="C91" s="74" t="s">
        <v>25</v>
      </c>
      <c r="D91" s="75">
        <v>1</v>
      </c>
      <c r="E91" s="73"/>
      <c r="G91" s="38" t="s">
        <v>195</v>
      </c>
      <c r="H91" s="73" t="s">
        <v>0</v>
      </c>
      <c r="I91" s="73" t="s">
        <v>67</v>
      </c>
      <c r="J91" s="71">
        <v>1</v>
      </c>
      <c r="K91" s="73"/>
    </row>
    <row r="92" spans="1:11">
      <c r="A92" s="55" t="s">
        <v>352</v>
      </c>
      <c r="B92" s="74" t="s">
        <v>0</v>
      </c>
      <c r="C92" s="74" t="s">
        <v>16</v>
      </c>
      <c r="D92" s="75">
        <v>1</v>
      </c>
      <c r="E92" s="73"/>
      <c r="G92" s="38" t="s">
        <v>220</v>
      </c>
      <c r="H92" s="73" t="s">
        <v>0</v>
      </c>
      <c r="I92" s="73" t="s">
        <v>67</v>
      </c>
      <c r="J92" s="71">
        <v>1</v>
      </c>
      <c r="K92" s="71"/>
    </row>
    <row r="93" spans="1:11">
      <c r="A93" s="55" t="s">
        <v>30</v>
      </c>
      <c r="B93" s="74" t="s">
        <v>0</v>
      </c>
      <c r="C93" s="74" t="s">
        <v>15</v>
      </c>
      <c r="D93" s="75">
        <v>1</v>
      </c>
      <c r="E93" s="73"/>
      <c r="G93" s="38" t="s">
        <v>266</v>
      </c>
      <c r="H93" s="73" t="s">
        <v>0</v>
      </c>
      <c r="I93" s="73" t="s">
        <v>68</v>
      </c>
      <c r="J93" s="71">
        <v>1</v>
      </c>
      <c r="K93" s="73"/>
    </row>
    <row r="94" spans="1:11">
      <c r="A94" s="55" t="s">
        <v>222</v>
      </c>
      <c r="B94" s="74" t="s">
        <v>0</v>
      </c>
      <c r="C94" s="74" t="s">
        <v>12</v>
      </c>
      <c r="D94" s="75">
        <v>1</v>
      </c>
      <c r="E94" s="73">
        <v>25</v>
      </c>
      <c r="G94" s="38" t="s">
        <v>404</v>
      </c>
      <c r="H94" s="73" t="s">
        <v>0</v>
      </c>
      <c r="I94" s="73" t="s">
        <v>68</v>
      </c>
      <c r="J94" s="71">
        <v>1</v>
      </c>
      <c r="K94" s="73"/>
    </row>
    <row r="95" spans="1:11">
      <c r="A95" s="55" t="s">
        <v>31</v>
      </c>
      <c r="B95" s="74" t="s">
        <v>0</v>
      </c>
      <c r="C95" s="74" t="s">
        <v>25</v>
      </c>
      <c r="D95" s="75">
        <v>1</v>
      </c>
      <c r="E95" s="73"/>
      <c r="G95" s="38" t="s">
        <v>246</v>
      </c>
      <c r="H95" s="73" t="s">
        <v>0</v>
      </c>
      <c r="I95" s="73" t="s">
        <v>12</v>
      </c>
      <c r="J95" s="71">
        <v>1</v>
      </c>
      <c r="K95" s="71"/>
    </row>
    <row r="96" spans="1:11">
      <c r="A96" s="55" t="s">
        <v>223</v>
      </c>
      <c r="B96" s="74" t="s">
        <v>0</v>
      </c>
      <c r="C96" s="74" t="s">
        <v>12</v>
      </c>
      <c r="D96" s="75">
        <v>1</v>
      </c>
      <c r="E96" s="73"/>
      <c r="G96" s="38" t="s">
        <v>373</v>
      </c>
      <c r="H96" s="73" t="s">
        <v>0</v>
      </c>
      <c r="I96" s="73" t="s">
        <v>67</v>
      </c>
      <c r="J96" s="71">
        <v>1</v>
      </c>
      <c r="K96" s="73"/>
    </row>
    <row r="97" spans="1:11">
      <c r="A97" s="55" t="s">
        <v>57</v>
      </c>
      <c r="B97" s="74" t="s">
        <v>0</v>
      </c>
      <c r="C97" s="74" t="s">
        <v>16</v>
      </c>
      <c r="D97" s="75">
        <v>1</v>
      </c>
      <c r="E97" s="73"/>
      <c r="G97" s="38" t="s">
        <v>409</v>
      </c>
      <c r="H97" s="73" t="s">
        <v>0</v>
      </c>
      <c r="I97" s="73" t="s">
        <v>67</v>
      </c>
      <c r="J97" s="71">
        <v>1</v>
      </c>
      <c r="K97" s="71"/>
    </row>
    <row r="98" spans="1:11">
      <c r="A98" s="55" t="s">
        <v>32</v>
      </c>
      <c r="B98" s="74" t="s">
        <v>0</v>
      </c>
      <c r="C98" s="74" t="s">
        <v>15</v>
      </c>
      <c r="D98" s="75">
        <v>1</v>
      </c>
      <c r="E98" s="73"/>
      <c r="G98" s="38" t="s">
        <v>398</v>
      </c>
      <c r="H98" s="73" t="s">
        <v>0</v>
      </c>
      <c r="I98" s="73" t="s">
        <v>68</v>
      </c>
      <c r="J98" s="71">
        <v>1</v>
      </c>
      <c r="K98" s="73"/>
    </row>
    <row r="99" spans="1:11">
      <c r="A99" s="55" t="s">
        <v>276</v>
      </c>
      <c r="B99" s="74" t="s">
        <v>0</v>
      </c>
      <c r="C99" s="74" t="s">
        <v>16</v>
      </c>
      <c r="D99" s="75">
        <v>1</v>
      </c>
      <c r="E99" s="73"/>
      <c r="G99" s="38" t="s">
        <v>415</v>
      </c>
      <c r="H99" s="73" t="s">
        <v>0</v>
      </c>
      <c r="I99" s="73" t="s">
        <v>67</v>
      </c>
      <c r="J99" s="71">
        <v>1</v>
      </c>
      <c r="K99" s="73"/>
    </row>
    <row r="100" spans="1:11">
      <c r="A100" s="55" t="s">
        <v>325</v>
      </c>
      <c r="B100" s="74" t="s">
        <v>0</v>
      </c>
      <c r="C100" s="74" t="s">
        <v>25</v>
      </c>
      <c r="D100" s="75">
        <v>1</v>
      </c>
      <c r="E100" s="73"/>
      <c r="G100" s="38" t="s">
        <v>284</v>
      </c>
      <c r="H100" s="73" t="s">
        <v>0</v>
      </c>
      <c r="I100" s="73" t="s">
        <v>73</v>
      </c>
      <c r="J100" s="71">
        <v>1</v>
      </c>
      <c r="K100" s="73"/>
    </row>
    <row r="101" spans="1:11">
      <c r="A101" s="55" t="s">
        <v>235</v>
      </c>
      <c r="B101" s="74" t="s">
        <v>0</v>
      </c>
      <c r="C101" s="74" t="s">
        <v>25</v>
      </c>
      <c r="D101" s="75">
        <v>1</v>
      </c>
      <c r="E101" s="73"/>
      <c r="G101" s="38" t="s">
        <v>386</v>
      </c>
      <c r="H101" s="73" t="s">
        <v>0</v>
      </c>
      <c r="I101" s="73" t="s">
        <v>12</v>
      </c>
      <c r="J101" s="71">
        <v>1</v>
      </c>
      <c r="K101" s="71"/>
    </row>
    <row r="102" spans="1:11">
      <c r="A102" s="55" t="s">
        <v>341</v>
      </c>
      <c r="B102" s="74" t="s">
        <v>0</v>
      </c>
      <c r="C102" s="74" t="s">
        <v>16</v>
      </c>
      <c r="D102" s="75">
        <v>1</v>
      </c>
      <c r="E102" s="73"/>
      <c r="G102" s="38" t="s">
        <v>82</v>
      </c>
      <c r="H102" s="73" t="s">
        <v>0</v>
      </c>
      <c r="I102" s="73" t="s">
        <v>68</v>
      </c>
      <c r="J102" s="71">
        <v>1</v>
      </c>
      <c r="K102" s="73"/>
    </row>
    <row r="103" spans="1:11">
      <c r="A103" s="55" t="s">
        <v>135</v>
      </c>
      <c r="B103" s="74" t="s">
        <v>0</v>
      </c>
      <c r="C103" s="74" t="s">
        <v>16</v>
      </c>
      <c r="D103" s="75">
        <v>1</v>
      </c>
      <c r="E103" s="73"/>
      <c r="G103" s="38" t="s">
        <v>416</v>
      </c>
      <c r="H103" s="73" t="s">
        <v>0</v>
      </c>
      <c r="I103" s="73" t="s">
        <v>12</v>
      </c>
      <c r="J103" s="71">
        <v>1</v>
      </c>
      <c r="K103" s="71"/>
    </row>
    <row r="104" spans="1:11">
      <c r="A104" s="55" t="s">
        <v>136</v>
      </c>
      <c r="B104" s="74" t="s">
        <v>0</v>
      </c>
      <c r="C104" s="74" t="s">
        <v>16</v>
      </c>
      <c r="D104" s="75">
        <v>2</v>
      </c>
      <c r="E104" s="73"/>
      <c r="G104" s="38" t="s">
        <v>396</v>
      </c>
      <c r="H104" s="73" t="s">
        <v>0</v>
      </c>
      <c r="I104" s="73" t="s">
        <v>12</v>
      </c>
      <c r="J104" s="71">
        <v>2</v>
      </c>
      <c r="K104" s="73"/>
    </row>
    <row r="105" spans="1:11">
      <c r="A105" s="55" t="s">
        <v>33</v>
      </c>
      <c r="B105" s="74" t="s">
        <v>0</v>
      </c>
      <c r="C105" s="74" t="s">
        <v>16</v>
      </c>
      <c r="D105" s="75">
        <v>1</v>
      </c>
      <c r="E105" s="73"/>
      <c r="G105" s="38" t="s">
        <v>369</v>
      </c>
      <c r="H105" s="73" t="s">
        <v>0</v>
      </c>
      <c r="I105" s="73" t="s">
        <v>79</v>
      </c>
      <c r="J105" s="71">
        <v>1</v>
      </c>
      <c r="K105" s="73"/>
    </row>
    <row r="106" spans="1:11">
      <c r="A106" s="55" t="s">
        <v>334</v>
      </c>
      <c r="B106" s="74" t="s">
        <v>0</v>
      </c>
      <c r="C106" s="74" t="s">
        <v>16</v>
      </c>
      <c r="D106" s="75">
        <v>1</v>
      </c>
      <c r="E106" s="73"/>
      <c r="G106" s="38" t="s">
        <v>196</v>
      </c>
      <c r="H106" s="73" t="s">
        <v>0</v>
      </c>
      <c r="I106" s="73" t="s">
        <v>73</v>
      </c>
      <c r="J106" s="71">
        <v>1</v>
      </c>
      <c r="K106" s="71"/>
    </row>
    <row r="107" spans="1:11">
      <c r="A107" s="55" t="s">
        <v>34</v>
      </c>
      <c r="B107" s="74" t="s">
        <v>0</v>
      </c>
      <c r="C107" s="74" t="s">
        <v>15</v>
      </c>
      <c r="D107" s="75">
        <v>1</v>
      </c>
      <c r="E107" s="73"/>
      <c r="G107" s="38" t="s">
        <v>371</v>
      </c>
      <c r="H107" s="73" t="s">
        <v>0</v>
      </c>
      <c r="I107" s="73" t="s">
        <v>73</v>
      </c>
      <c r="J107" s="71">
        <v>1</v>
      </c>
      <c r="K107" s="73"/>
    </row>
    <row r="108" spans="1:11">
      <c r="A108" s="55" t="s">
        <v>137</v>
      </c>
      <c r="B108" s="74" t="s">
        <v>0</v>
      </c>
      <c r="C108" s="74" t="s">
        <v>16</v>
      </c>
      <c r="D108" s="75">
        <v>1</v>
      </c>
      <c r="E108" s="73"/>
      <c r="G108" s="38" t="s">
        <v>247</v>
      </c>
      <c r="H108" s="73" t="s">
        <v>0</v>
      </c>
      <c r="I108" s="73" t="s">
        <v>12</v>
      </c>
      <c r="J108" s="71">
        <v>1</v>
      </c>
      <c r="K108" s="71"/>
    </row>
    <row r="109" spans="1:11">
      <c r="A109" s="55" t="s">
        <v>138</v>
      </c>
      <c r="B109" s="74" t="s">
        <v>0</v>
      </c>
      <c r="C109" s="74" t="s">
        <v>12</v>
      </c>
      <c r="D109" s="75">
        <v>1</v>
      </c>
      <c r="E109" s="73"/>
      <c r="G109" s="38" t="s">
        <v>382</v>
      </c>
      <c r="H109" s="73" t="s">
        <v>0</v>
      </c>
      <c r="I109" s="73" t="s">
        <v>12</v>
      </c>
      <c r="J109" s="71">
        <v>1</v>
      </c>
      <c r="K109" s="73"/>
    </row>
    <row r="110" spans="1:11">
      <c r="A110" s="55" t="s">
        <v>35</v>
      </c>
      <c r="B110" s="74" t="s">
        <v>0</v>
      </c>
      <c r="C110" s="74" t="s">
        <v>16</v>
      </c>
      <c r="D110" s="75">
        <v>1</v>
      </c>
      <c r="E110" s="73"/>
      <c r="G110" s="38" t="s">
        <v>285</v>
      </c>
      <c r="H110" s="73" t="s">
        <v>0</v>
      </c>
      <c r="I110" s="73" t="s">
        <v>73</v>
      </c>
      <c r="J110" s="71">
        <v>1</v>
      </c>
      <c r="K110" s="73"/>
    </row>
    <row r="111" spans="1:11">
      <c r="A111" s="55" t="s">
        <v>139</v>
      </c>
      <c r="B111" s="74" t="s">
        <v>0</v>
      </c>
      <c r="C111" s="74" t="s">
        <v>25</v>
      </c>
      <c r="D111" s="75">
        <v>1</v>
      </c>
      <c r="E111" s="73"/>
      <c r="G111" s="38" t="s">
        <v>197</v>
      </c>
      <c r="H111" s="73" t="s">
        <v>0</v>
      </c>
      <c r="I111" s="73" t="s">
        <v>73</v>
      </c>
      <c r="J111" s="71">
        <v>1</v>
      </c>
      <c r="K111" s="73"/>
    </row>
    <row r="112" spans="1:11">
      <c r="A112" s="55" t="s">
        <v>349</v>
      </c>
      <c r="B112" s="74" t="s">
        <v>0</v>
      </c>
      <c r="C112" s="74" t="s">
        <v>16</v>
      </c>
      <c r="D112" s="75">
        <v>1</v>
      </c>
      <c r="E112" s="73"/>
      <c r="G112" s="38" t="s">
        <v>413</v>
      </c>
      <c r="H112" s="73" t="s">
        <v>0</v>
      </c>
      <c r="I112" s="73" t="s">
        <v>68</v>
      </c>
      <c r="J112" s="71">
        <v>1</v>
      </c>
      <c r="K112" s="71"/>
    </row>
    <row r="113" spans="1:11">
      <c r="A113" s="55" t="s">
        <v>226</v>
      </c>
      <c r="B113" s="74" t="s">
        <v>0</v>
      </c>
      <c r="C113" s="74" t="s">
        <v>15</v>
      </c>
      <c r="D113" s="75">
        <v>1</v>
      </c>
      <c r="E113" s="73"/>
      <c r="G113" s="38" t="s">
        <v>419</v>
      </c>
      <c r="H113" s="73" t="s">
        <v>0</v>
      </c>
      <c r="I113" s="73" t="s">
        <v>12</v>
      </c>
      <c r="J113" s="71">
        <v>1</v>
      </c>
      <c r="K113" s="73"/>
    </row>
    <row r="114" spans="1:11">
      <c r="A114" s="55" t="s">
        <v>140</v>
      </c>
      <c r="B114" s="74" t="s">
        <v>0</v>
      </c>
      <c r="C114" s="74" t="s">
        <v>16</v>
      </c>
      <c r="D114" s="75">
        <v>1</v>
      </c>
      <c r="E114" s="73"/>
      <c r="G114" s="38" t="s">
        <v>198</v>
      </c>
      <c r="H114" s="73" t="s">
        <v>0</v>
      </c>
      <c r="I114" s="73" t="s">
        <v>68</v>
      </c>
      <c r="J114" s="71">
        <v>1</v>
      </c>
      <c r="K114" s="73"/>
    </row>
    <row r="115" spans="1:11">
      <c r="A115" s="55" t="s">
        <v>141</v>
      </c>
      <c r="B115" s="74" t="s">
        <v>0</v>
      </c>
      <c r="C115" s="74" t="s">
        <v>12</v>
      </c>
      <c r="D115" s="75">
        <v>1</v>
      </c>
      <c r="E115" s="73"/>
      <c r="G115" s="38" t="s">
        <v>199</v>
      </c>
      <c r="H115" s="73" t="s">
        <v>0</v>
      </c>
      <c r="I115" s="73" t="s">
        <v>68</v>
      </c>
      <c r="J115" s="71">
        <v>1</v>
      </c>
      <c r="K115" s="71"/>
    </row>
    <row r="116" spans="1:11">
      <c r="A116" s="55" t="s">
        <v>142</v>
      </c>
      <c r="B116" s="74" t="s">
        <v>0</v>
      </c>
      <c r="C116" s="74" t="s">
        <v>25</v>
      </c>
      <c r="D116" s="75">
        <v>1</v>
      </c>
      <c r="E116" s="73"/>
      <c r="G116" s="38" t="s">
        <v>421</v>
      </c>
      <c r="H116" s="73" t="s">
        <v>0</v>
      </c>
      <c r="I116" s="73" t="s">
        <v>73</v>
      </c>
      <c r="J116" s="71">
        <v>1</v>
      </c>
      <c r="K116" s="73"/>
    </row>
    <row r="117" spans="1:11">
      <c r="A117" s="55" t="s">
        <v>239</v>
      </c>
      <c r="B117" s="74" t="s">
        <v>0</v>
      </c>
      <c r="C117" s="74" t="s">
        <v>15</v>
      </c>
      <c r="D117" s="75">
        <v>1</v>
      </c>
      <c r="E117" s="73"/>
      <c r="G117" s="38" t="s">
        <v>200</v>
      </c>
      <c r="H117" s="73" t="s">
        <v>0</v>
      </c>
      <c r="I117" s="73" t="s">
        <v>67</v>
      </c>
      <c r="J117" s="71">
        <v>1</v>
      </c>
      <c r="K117" s="71">
        <v>35</v>
      </c>
    </row>
    <row r="118" spans="1:11">
      <c r="A118" s="55" t="s">
        <v>143</v>
      </c>
      <c r="B118" s="74" t="s">
        <v>0</v>
      </c>
      <c r="C118" s="74" t="s">
        <v>16</v>
      </c>
      <c r="D118" s="75">
        <v>1</v>
      </c>
      <c r="E118" s="73"/>
      <c r="G118" s="38" t="s">
        <v>217</v>
      </c>
      <c r="H118" s="73" t="s">
        <v>0</v>
      </c>
      <c r="I118" s="73" t="s">
        <v>79</v>
      </c>
      <c r="J118" s="71">
        <v>1</v>
      </c>
      <c r="K118" s="73"/>
    </row>
    <row r="119" spans="1:11">
      <c r="A119" s="55" t="s">
        <v>277</v>
      </c>
      <c r="B119" s="74" t="s">
        <v>0</v>
      </c>
      <c r="C119" s="74" t="s">
        <v>25</v>
      </c>
      <c r="D119" s="75">
        <v>1</v>
      </c>
      <c r="E119" s="73"/>
      <c r="G119" s="38" t="s">
        <v>201</v>
      </c>
      <c r="H119" s="73" t="s">
        <v>0</v>
      </c>
      <c r="I119" s="73" t="s">
        <v>67</v>
      </c>
      <c r="J119" s="71">
        <v>1</v>
      </c>
      <c r="K119" s="71"/>
    </row>
    <row r="120" spans="1:11">
      <c r="A120" s="55" t="s">
        <v>36</v>
      </c>
      <c r="B120" s="74" t="s">
        <v>0</v>
      </c>
      <c r="C120" s="74" t="s">
        <v>25</v>
      </c>
      <c r="D120" s="75">
        <v>1</v>
      </c>
      <c r="E120" s="73"/>
      <c r="G120" s="38" t="s">
        <v>250</v>
      </c>
      <c r="H120" s="73" t="s">
        <v>0</v>
      </c>
      <c r="I120" s="73" t="s">
        <v>12</v>
      </c>
      <c r="J120" s="71">
        <v>1</v>
      </c>
      <c r="K120" s="73"/>
    </row>
    <row r="121" spans="1:11">
      <c r="A121" s="55" t="s">
        <v>328</v>
      </c>
      <c r="B121" s="74" t="s">
        <v>0</v>
      </c>
      <c r="C121" s="74" t="s">
        <v>16</v>
      </c>
      <c r="D121" s="75">
        <v>1</v>
      </c>
      <c r="E121" s="73"/>
      <c r="G121" s="38" t="s">
        <v>83</v>
      </c>
      <c r="H121" s="73" t="s">
        <v>0</v>
      </c>
      <c r="I121" s="73" t="s">
        <v>67</v>
      </c>
      <c r="J121" s="71">
        <v>1</v>
      </c>
      <c r="K121" s="71"/>
    </row>
    <row r="122" spans="1:11">
      <c r="A122" s="55" t="s">
        <v>37</v>
      </c>
      <c r="B122" s="74" t="s">
        <v>0</v>
      </c>
      <c r="C122" s="74" t="s">
        <v>12</v>
      </c>
      <c r="D122" s="75">
        <v>1</v>
      </c>
      <c r="E122" s="73"/>
      <c r="G122" s="38" t="s">
        <v>269</v>
      </c>
      <c r="H122" s="73" t="s">
        <v>0</v>
      </c>
      <c r="I122" s="73" t="s">
        <v>68</v>
      </c>
      <c r="J122" s="71">
        <v>1</v>
      </c>
      <c r="K122" s="73"/>
    </row>
    <row r="123" spans="1:11">
      <c r="A123" s="55" t="s">
        <v>144</v>
      </c>
      <c r="B123" s="74" t="s">
        <v>0</v>
      </c>
      <c r="C123" s="74" t="s">
        <v>16</v>
      </c>
      <c r="D123" s="75">
        <v>1</v>
      </c>
      <c r="E123" s="73"/>
      <c r="G123" s="38" t="s">
        <v>84</v>
      </c>
      <c r="H123" s="73" t="s">
        <v>0</v>
      </c>
      <c r="I123" s="73" t="s">
        <v>67</v>
      </c>
      <c r="J123" s="71">
        <v>1</v>
      </c>
      <c r="K123" s="73"/>
    </row>
    <row r="124" spans="1:11">
      <c r="A124" s="55" t="s">
        <v>38</v>
      </c>
      <c r="B124" s="74" t="s">
        <v>0</v>
      </c>
      <c r="C124" s="74" t="s">
        <v>12</v>
      </c>
      <c r="D124" s="75">
        <v>1</v>
      </c>
      <c r="E124" s="73">
        <v>5</v>
      </c>
      <c r="G124" s="38" t="s">
        <v>368</v>
      </c>
      <c r="H124" s="73" t="s">
        <v>0</v>
      </c>
      <c r="I124" s="73" t="s">
        <v>68</v>
      </c>
      <c r="J124" s="71">
        <v>1</v>
      </c>
      <c r="K124" s="73"/>
    </row>
    <row r="125" spans="1:11">
      <c r="A125" s="55" t="s">
        <v>145</v>
      </c>
      <c r="B125" s="74" t="s">
        <v>0</v>
      </c>
      <c r="C125" s="74" t="s">
        <v>16</v>
      </c>
      <c r="D125" s="75">
        <v>1</v>
      </c>
      <c r="E125" s="73"/>
      <c r="G125" s="38" t="s">
        <v>215</v>
      </c>
      <c r="H125" s="73" t="s">
        <v>0</v>
      </c>
      <c r="I125" s="73" t="s">
        <v>73</v>
      </c>
      <c r="J125" s="71">
        <v>2</v>
      </c>
      <c r="K125" s="73"/>
    </row>
    <row r="126" spans="1:11">
      <c r="A126" s="55" t="s">
        <v>234</v>
      </c>
      <c r="B126" s="74" t="s">
        <v>0</v>
      </c>
      <c r="C126" s="74" t="s">
        <v>25</v>
      </c>
      <c r="D126" s="75">
        <v>1</v>
      </c>
      <c r="E126" s="73"/>
      <c r="G126" s="38" t="s">
        <v>202</v>
      </c>
      <c r="H126" s="73" t="s">
        <v>0</v>
      </c>
      <c r="I126" s="73" t="s">
        <v>67</v>
      </c>
      <c r="J126" s="71">
        <v>1</v>
      </c>
      <c r="K126" s="71"/>
    </row>
    <row r="127" spans="1:11">
      <c r="A127" s="55" t="s">
        <v>331</v>
      </c>
      <c r="B127" s="74" t="s">
        <v>0</v>
      </c>
      <c r="C127" s="74" t="s">
        <v>12</v>
      </c>
      <c r="D127" s="75">
        <v>1</v>
      </c>
      <c r="E127" s="73">
        <v>40</v>
      </c>
      <c r="G127" s="38" t="s">
        <v>420</v>
      </c>
      <c r="H127" s="73" t="s">
        <v>0</v>
      </c>
      <c r="I127" s="73" t="s">
        <v>67</v>
      </c>
      <c r="J127" s="71">
        <v>1</v>
      </c>
      <c r="K127" s="73"/>
    </row>
    <row r="128" spans="1:11">
      <c r="A128" s="55" t="s">
        <v>278</v>
      </c>
      <c r="B128" s="74" t="s">
        <v>0</v>
      </c>
      <c r="C128" s="74" t="s">
        <v>16</v>
      </c>
      <c r="D128" s="75">
        <v>1</v>
      </c>
      <c r="E128" s="73"/>
      <c r="G128" s="38" t="s">
        <v>364</v>
      </c>
      <c r="H128" s="73" t="s">
        <v>0</v>
      </c>
      <c r="I128" s="73" t="s">
        <v>68</v>
      </c>
      <c r="J128" s="71">
        <v>1</v>
      </c>
      <c r="K128" s="73"/>
    </row>
    <row r="129" spans="1:11">
      <c r="A129" s="55" t="s">
        <v>146</v>
      </c>
      <c r="B129" s="74" t="s">
        <v>0</v>
      </c>
      <c r="C129" s="74" t="s">
        <v>25</v>
      </c>
      <c r="D129" s="75">
        <v>1</v>
      </c>
      <c r="E129" s="73"/>
      <c r="G129" s="38" t="s">
        <v>219</v>
      </c>
      <c r="H129" s="73" t="s">
        <v>0</v>
      </c>
      <c r="I129" s="73" t="s">
        <v>12</v>
      </c>
      <c r="J129" s="71">
        <v>1</v>
      </c>
      <c r="K129" s="73"/>
    </row>
    <row r="130" spans="1:11">
      <c r="A130" s="55" t="s">
        <v>147</v>
      </c>
      <c r="B130" s="74" t="s">
        <v>0</v>
      </c>
      <c r="C130" s="74" t="s">
        <v>12</v>
      </c>
      <c r="D130" s="75">
        <v>1</v>
      </c>
      <c r="E130" s="73">
        <v>21</v>
      </c>
      <c r="G130" s="38" t="s">
        <v>385</v>
      </c>
      <c r="H130" s="73" t="s">
        <v>0</v>
      </c>
      <c r="I130" s="73" t="s">
        <v>68</v>
      </c>
      <c r="J130" s="71">
        <v>1</v>
      </c>
      <c r="K130" s="73"/>
    </row>
    <row r="131" spans="1:11">
      <c r="A131" s="55" t="s">
        <v>308</v>
      </c>
      <c r="B131" s="74" t="s">
        <v>0</v>
      </c>
      <c r="C131" s="74" t="s">
        <v>12</v>
      </c>
      <c r="D131" s="75">
        <v>1</v>
      </c>
      <c r="E131" s="73"/>
      <c r="G131" s="38" t="s">
        <v>203</v>
      </c>
      <c r="H131" s="73" t="s">
        <v>0</v>
      </c>
      <c r="I131" s="73" t="s">
        <v>68</v>
      </c>
      <c r="J131" s="71">
        <v>1</v>
      </c>
      <c r="K131" s="73"/>
    </row>
    <row r="132" spans="1:11">
      <c r="A132" s="55" t="s">
        <v>313</v>
      </c>
      <c r="B132" s="74" t="s">
        <v>0</v>
      </c>
      <c r="C132" s="74" t="s">
        <v>12</v>
      </c>
      <c r="D132" s="75">
        <v>1</v>
      </c>
      <c r="E132" s="73"/>
      <c r="G132" s="38" t="s">
        <v>204</v>
      </c>
      <c r="H132" s="73" t="s">
        <v>0</v>
      </c>
      <c r="I132" s="73" t="s">
        <v>79</v>
      </c>
      <c r="J132" s="71">
        <v>1</v>
      </c>
      <c r="K132" s="73"/>
    </row>
    <row r="133" spans="1:11">
      <c r="A133" s="55" t="s">
        <v>39</v>
      </c>
      <c r="B133" s="74" t="s">
        <v>0</v>
      </c>
      <c r="C133" s="74" t="s">
        <v>15</v>
      </c>
      <c r="D133" s="75">
        <v>1</v>
      </c>
      <c r="E133" s="73">
        <v>52</v>
      </c>
      <c r="G133" s="38" t="s">
        <v>85</v>
      </c>
      <c r="H133" s="73" t="s">
        <v>0</v>
      </c>
      <c r="I133" s="73" t="s">
        <v>73</v>
      </c>
      <c r="J133" s="71">
        <v>1</v>
      </c>
      <c r="K133" s="71"/>
    </row>
    <row r="134" spans="1:11">
      <c r="A134" s="55" t="s">
        <v>40</v>
      </c>
      <c r="B134" s="74" t="s">
        <v>0</v>
      </c>
      <c r="C134" s="74" t="s">
        <v>15</v>
      </c>
      <c r="D134" s="75">
        <v>1</v>
      </c>
      <c r="E134" s="73">
        <v>28</v>
      </c>
      <c r="G134" s="38" t="s">
        <v>387</v>
      </c>
      <c r="H134" s="73" t="s">
        <v>0</v>
      </c>
      <c r="I134" s="73" t="s">
        <v>68</v>
      </c>
      <c r="J134" s="71">
        <v>1</v>
      </c>
      <c r="K134" s="73"/>
    </row>
    <row r="135" spans="1:11">
      <c r="A135" s="55" t="s">
        <v>41</v>
      </c>
      <c r="B135" s="74" t="s">
        <v>0</v>
      </c>
      <c r="C135" s="74" t="s">
        <v>15</v>
      </c>
      <c r="D135" s="75">
        <v>1</v>
      </c>
      <c r="E135" s="73"/>
      <c r="G135" s="38" t="s">
        <v>271</v>
      </c>
      <c r="H135" s="73" t="s">
        <v>0</v>
      </c>
      <c r="I135" s="73" t="s">
        <v>73</v>
      </c>
      <c r="J135" s="71">
        <v>1</v>
      </c>
      <c r="K135" s="73"/>
    </row>
    <row r="136" spans="1:11">
      <c r="A136" s="55" t="s">
        <v>148</v>
      </c>
      <c r="B136" s="74" t="s">
        <v>0</v>
      </c>
      <c r="C136" s="74" t="s">
        <v>16</v>
      </c>
      <c r="D136" s="75">
        <v>1</v>
      </c>
      <c r="E136" s="73"/>
      <c r="G136" s="38" t="s">
        <v>205</v>
      </c>
      <c r="H136" s="73" t="s">
        <v>0</v>
      </c>
      <c r="I136" s="73" t="s">
        <v>67</v>
      </c>
      <c r="J136" s="71">
        <v>1</v>
      </c>
      <c r="K136" s="73"/>
    </row>
    <row r="137" spans="1:11">
      <c r="A137" s="55" t="s">
        <v>350</v>
      </c>
      <c r="B137" s="74" t="s">
        <v>0</v>
      </c>
      <c r="C137" s="74" t="s">
        <v>12</v>
      </c>
      <c r="D137" s="75">
        <v>1</v>
      </c>
      <c r="E137" s="73"/>
      <c r="G137" s="38" t="s">
        <v>272</v>
      </c>
      <c r="H137" s="73" t="s">
        <v>0</v>
      </c>
      <c r="I137" s="73" t="s">
        <v>67</v>
      </c>
      <c r="J137" s="71">
        <v>1</v>
      </c>
      <c r="K137" s="73"/>
    </row>
    <row r="138" spans="1:11">
      <c r="A138" s="55" t="s">
        <v>356</v>
      </c>
      <c r="B138" s="74" t="s">
        <v>0</v>
      </c>
      <c r="C138" s="74" t="s">
        <v>12</v>
      </c>
      <c r="D138" s="75">
        <v>1</v>
      </c>
      <c r="E138" s="73"/>
      <c r="G138" s="38" t="s">
        <v>412</v>
      </c>
      <c r="H138" s="73" t="s">
        <v>0</v>
      </c>
      <c r="I138" s="73" t="s">
        <v>73</v>
      </c>
      <c r="J138" s="71">
        <v>1</v>
      </c>
      <c r="K138" s="73"/>
    </row>
    <row r="139" spans="1:11">
      <c r="A139" s="55" t="s">
        <v>229</v>
      </c>
      <c r="B139" s="74" t="s">
        <v>0</v>
      </c>
      <c r="C139" s="74" t="s">
        <v>16</v>
      </c>
      <c r="D139" s="75">
        <v>1</v>
      </c>
      <c r="E139" s="73"/>
      <c r="G139" s="38" t="s">
        <v>273</v>
      </c>
      <c r="H139" s="73" t="s">
        <v>0</v>
      </c>
      <c r="I139" s="73" t="s">
        <v>67</v>
      </c>
      <c r="J139" s="71">
        <v>1</v>
      </c>
      <c r="K139" s="73"/>
    </row>
    <row r="140" spans="1:11">
      <c r="A140" s="55" t="s">
        <v>149</v>
      </c>
      <c r="B140" s="74" t="s">
        <v>0</v>
      </c>
      <c r="C140" s="74" t="s">
        <v>25</v>
      </c>
      <c r="D140" s="75">
        <v>1</v>
      </c>
      <c r="E140" s="73"/>
      <c r="G140" s="38" t="s">
        <v>286</v>
      </c>
      <c r="H140" s="73" t="s">
        <v>0</v>
      </c>
      <c r="I140" s="73" t="s">
        <v>73</v>
      </c>
      <c r="J140" s="71">
        <v>1</v>
      </c>
      <c r="K140" s="73"/>
    </row>
    <row r="141" spans="1:11">
      <c r="A141" s="55" t="s">
        <v>280</v>
      </c>
      <c r="B141" s="74" t="s">
        <v>0</v>
      </c>
      <c r="C141" s="74" t="s">
        <v>15</v>
      </c>
      <c r="D141" s="75">
        <v>1</v>
      </c>
      <c r="E141" s="73"/>
      <c r="G141" s="38" t="s">
        <v>406</v>
      </c>
      <c r="H141" s="73" t="s">
        <v>0</v>
      </c>
      <c r="I141" s="73" t="s">
        <v>67</v>
      </c>
      <c r="J141" s="71">
        <v>1</v>
      </c>
      <c r="K141" s="73"/>
    </row>
    <row r="142" spans="1:11">
      <c r="A142" s="55" t="s">
        <v>42</v>
      </c>
      <c r="B142" s="74" t="s">
        <v>0</v>
      </c>
      <c r="C142" s="74" t="s">
        <v>25</v>
      </c>
      <c r="D142" s="75">
        <v>1</v>
      </c>
      <c r="E142" s="73">
        <v>93</v>
      </c>
      <c r="G142" s="38" t="s">
        <v>274</v>
      </c>
      <c r="H142" s="73" t="s">
        <v>0</v>
      </c>
      <c r="I142" s="73" t="s">
        <v>67</v>
      </c>
      <c r="J142" s="71">
        <v>1</v>
      </c>
      <c r="K142" s="73"/>
    </row>
    <row r="143" spans="1:11">
      <c r="A143" s="55" t="s">
        <v>281</v>
      </c>
      <c r="B143" s="74" t="s">
        <v>0</v>
      </c>
      <c r="C143" s="74" t="s">
        <v>15</v>
      </c>
      <c r="D143" s="75">
        <v>1</v>
      </c>
      <c r="E143" s="73"/>
      <c r="G143" s="38" t="s">
        <v>86</v>
      </c>
      <c r="H143" s="73" t="s">
        <v>0</v>
      </c>
      <c r="I143" s="73" t="s">
        <v>68</v>
      </c>
      <c r="J143" s="71">
        <v>1</v>
      </c>
      <c r="K143" s="73"/>
    </row>
    <row r="144" spans="1:11">
      <c r="A144" s="55" t="s">
        <v>282</v>
      </c>
      <c r="B144" s="74" t="s">
        <v>0</v>
      </c>
      <c r="C144" s="74" t="s">
        <v>15</v>
      </c>
      <c r="D144" s="75">
        <v>1</v>
      </c>
      <c r="E144" s="73"/>
      <c r="G144" s="38" t="s">
        <v>370</v>
      </c>
      <c r="H144" s="73" t="s">
        <v>0</v>
      </c>
      <c r="I144" s="73" t="s">
        <v>68</v>
      </c>
      <c r="J144" s="71">
        <v>1</v>
      </c>
      <c r="K144" s="73"/>
    </row>
    <row r="145" spans="1:11">
      <c r="A145" s="55" t="s">
        <v>150</v>
      </c>
      <c r="B145" s="74" t="s">
        <v>0</v>
      </c>
      <c r="C145" s="74" t="s">
        <v>16</v>
      </c>
      <c r="D145" s="75">
        <v>1</v>
      </c>
      <c r="E145" s="73"/>
      <c r="G145" s="38" t="s">
        <v>87</v>
      </c>
      <c r="H145" s="73" t="s">
        <v>0</v>
      </c>
      <c r="I145" s="73" t="s">
        <v>79</v>
      </c>
      <c r="J145" s="71">
        <v>1</v>
      </c>
      <c r="K145" s="73"/>
    </row>
    <row r="146" spans="1:11">
      <c r="A146" s="55" t="s">
        <v>287</v>
      </c>
      <c r="B146" s="74" t="s">
        <v>0</v>
      </c>
      <c r="C146" s="74" t="s">
        <v>12</v>
      </c>
      <c r="D146" s="75">
        <v>1</v>
      </c>
      <c r="E146" s="73"/>
      <c r="G146" s="38" t="s">
        <v>206</v>
      </c>
      <c r="H146" s="73" t="s">
        <v>0</v>
      </c>
      <c r="I146" s="73" t="s">
        <v>67</v>
      </c>
      <c r="J146" s="71">
        <v>1</v>
      </c>
      <c r="K146" s="73"/>
    </row>
    <row r="147" spans="1:11">
      <c r="A147" s="55" t="s">
        <v>43</v>
      </c>
      <c r="B147" s="74" t="s">
        <v>0</v>
      </c>
      <c r="C147" s="74" t="s">
        <v>15</v>
      </c>
      <c r="D147" s="75">
        <v>1</v>
      </c>
      <c r="E147" s="73"/>
      <c r="G147" s="38" t="s">
        <v>414</v>
      </c>
      <c r="H147" s="73" t="s">
        <v>0</v>
      </c>
      <c r="I147" s="73" t="s">
        <v>68</v>
      </c>
      <c r="J147" s="71">
        <v>1</v>
      </c>
      <c r="K147" s="73"/>
    </row>
    <row r="148" spans="1:11">
      <c r="A148" s="55" t="s">
        <v>315</v>
      </c>
      <c r="B148" s="74" t="s">
        <v>0</v>
      </c>
      <c r="C148" s="74" t="s">
        <v>16</v>
      </c>
      <c r="D148" s="75">
        <v>1</v>
      </c>
      <c r="E148" s="73"/>
      <c r="G148" s="38" t="s">
        <v>207</v>
      </c>
      <c r="H148" s="73" t="s">
        <v>0</v>
      </c>
      <c r="I148" s="73" t="s">
        <v>67</v>
      </c>
      <c r="J148" s="71">
        <v>1</v>
      </c>
      <c r="K148" s="73"/>
    </row>
    <row r="149" spans="1:11">
      <c r="A149" s="55" t="s">
        <v>289</v>
      </c>
      <c r="B149" s="74" t="s">
        <v>0</v>
      </c>
      <c r="C149" s="74" t="s">
        <v>16</v>
      </c>
      <c r="D149" s="75">
        <v>1</v>
      </c>
      <c r="E149" s="73"/>
      <c r="G149" s="38" t="s">
        <v>377</v>
      </c>
      <c r="H149" s="73" t="s">
        <v>0</v>
      </c>
      <c r="I149" s="73" t="s">
        <v>73</v>
      </c>
      <c r="J149" s="71">
        <v>1</v>
      </c>
      <c r="K149" s="71"/>
    </row>
    <row r="150" spans="1:11">
      <c r="A150" s="55" t="s">
        <v>44</v>
      </c>
      <c r="B150" s="74" t="s">
        <v>0</v>
      </c>
      <c r="C150" s="74" t="s">
        <v>16</v>
      </c>
      <c r="D150" s="75">
        <v>1</v>
      </c>
      <c r="E150" s="73">
        <v>69</v>
      </c>
      <c r="G150" s="38" t="s">
        <v>208</v>
      </c>
      <c r="H150" s="73" t="s">
        <v>0</v>
      </c>
      <c r="I150" s="73" t="s">
        <v>67</v>
      </c>
      <c r="J150" s="71">
        <v>1</v>
      </c>
      <c r="K150" s="71"/>
    </row>
    <row r="151" spans="1:11">
      <c r="A151" s="55" t="s">
        <v>151</v>
      </c>
      <c r="B151" s="74" t="s">
        <v>0</v>
      </c>
      <c r="C151" s="74" t="s">
        <v>25</v>
      </c>
      <c r="D151" s="75">
        <v>1</v>
      </c>
      <c r="E151" s="73"/>
      <c r="G151" s="38" t="s">
        <v>288</v>
      </c>
      <c r="H151" s="73" t="s">
        <v>0</v>
      </c>
      <c r="I151" s="73" t="s">
        <v>73</v>
      </c>
      <c r="J151" s="71">
        <v>1</v>
      </c>
      <c r="K151" s="73"/>
    </row>
    <row r="152" spans="1:11">
      <c r="A152" s="55" t="s">
        <v>152</v>
      </c>
      <c r="B152" s="74" t="s">
        <v>0</v>
      </c>
      <c r="C152" s="74" t="s">
        <v>16</v>
      </c>
      <c r="D152" s="75">
        <v>1</v>
      </c>
      <c r="E152" s="73"/>
      <c r="G152" s="38" t="s">
        <v>422</v>
      </c>
      <c r="H152" s="73" t="s">
        <v>0</v>
      </c>
      <c r="I152" s="73" t="s">
        <v>68</v>
      </c>
      <c r="J152" s="71">
        <v>1</v>
      </c>
      <c r="K152" s="71"/>
    </row>
    <row r="153" spans="1:11">
      <c r="A153" s="55" t="s">
        <v>290</v>
      </c>
      <c r="B153" s="74" t="s">
        <v>0</v>
      </c>
      <c r="C153" s="74" t="s">
        <v>15</v>
      </c>
      <c r="D153" s="75">
        <v>1</v>
      </c>
      <c r="E153" s="73"/>
      <c r="G153" s="38" t="s">
        <v>88</v>
      </c>
      <c r="H153" s="73" t="s">
        <v>0</v>
      </c>
      <c r="I153" s="73" t="s">
        <v>79</v>
      </c>
      <c r="J153" s="71">
        <v>1</v>
      </c>
      <c r="K153" s="73">
        <v>50</v>
      </c>
    </row>
    <row r="154" spans="1:11">
      <c r="A154" s="55" t="s">
        <v>291</v>
      </c>
      <c r="B154" s="74" t="s">
        <v>0</v>
      </c>
      <c r="C154" s="74" t="s">
        <v>15</v>
      </c>
      <c r="D154" s="75">
        <v>1</v>
      </c>
      <c r="E154" s="73"/>
      <c r="G154" s="38" t="s">
        <v>251</v>
      </c>
      <c r="H154" s="73" t="s">
        <v>0</v>
      </c>
      <c r="I154" s="73" t="s">
        <v>12</v>
      </c>
      <c r="J154" s="71">
        <v>1</v>
      </c>
      <c r="K154" s="73"/>
    </row>
    <row r="155" spans="1:11">
      <c r="A155" s="55" t="s">
        <v>230</v>
      </c>
      <c r="B155" s="74" t="s">
        <v>0</v>
      </c>
      <c r="C155" s="74" t="s">
        <v>16</v>
      </c>
      <c r="D155" s="75">
        <v>1</v>
      </c>
      <c r="E155" s="73"/>
      <c r="G155" s="38" t="s">
        <v>405</v>
      </c>
      <c r="H155" s="73" t="s">
        <v>0</v>
      </c>
      <c r="I155" s="73" t="s">
        <v>73</v>
      </c>
      <c r="J155" s="71">
        <v>1</v>
      </c>
      <c r="K155" s="73"/>
    </row>
    <row r="156" spans="1:11">
      <c r="A156" s="55" t="s">
        <v>292</v>
      </c>
      <c r="B156" s="74" t="s">
        <v>0</v>
      </c>
      <c r="C156" s="74" t="s">
        <v>12</v>
      </c>
      <c r="D156" s="75">
        <v>1</v>
      </c>
      <c r="E156" s="73"/>
      <c r="G156" s="38" t="s">
        <v>209</v>
      </c>
      <c r="H156" s="73" t="s">
        <v>0</v>
      </c>
      <c r="I156" s="73" t="s">
        <v>73</v>
      </c>
      <c r="J156" s="71">
        <v>1</v>
      </c>
      <c r="K156" s="71"/>
    </row>
    <row r="157" spans="1:11">
      <c r="A157" s="55" t="s">
        <v>153</v>
      </c>
      <c r="B157" s="74" t="s">
        <v>0</v>
      </c>
      <c r="C157" s="74" t="s">
        <v>15</v>
      </c>
      <c r="D157" s="75">
        <v>1</v>
      </c>
      <c r="E157" s="73"/>
      <c r="G157" s="38" t="s">
        <v>399</v>
      </c>
      <c r="H157" s="73" t="s">
        <v>0</v>
      </c>
      <c r="I157" s="73" t="s">
        <v>68</v>
      </c>
      <c r="J157" s="71">
        <v>1</v>
      </c>
      <c r="K157" s="73"/>
    </row>
    <row r="158" spans="1:11">
      <c r="A158" s="55" t="s">
        <v>45</v>
      </c>
      <c r="B158" s="74" t="s">
        <v>0</v>
      </c>
      <c r="C158" s="74" t="s">
        <v>25</v>
      </c>
      <c r="D158" s="75">
        <v>1</v>
      </c>
      <c r="E158" s="73">
        <v>56</v>
      </c>
      <c r="G158" s="38" t="s">
        <v>89</v>
      </c>
      <c r="H158" s="73" t="s">
        <v>0</v>
      </c>
      <c r="I158" s="73" t="s">
        <v>73</v>
      </c>
      <c r="J158" s="71">
        <v>1</v>
      </c>
      <c r="K158" s="73">
        <v>5</v>
      </c>
    </row>
    <row r="159" spans="1:11">
      <c r="A159" s="55" t="s">
        <v>321</v>
      </c>
      <c r="B159" s="74" t="s">
        <v>0</v>
      </c>
      <c r="C159" s="74" t="s">
        <v>16</v>
      </c>
      <c r="D159" s="75">
        <v>2</v>
      </c>
      <c r="E159" s="73"/>
      <c r="G159" s="38" t="s">
        <v>240</v>
      </c>
      <c r="H159" s="73" t="s">
        <v>0</v>
      </c>
      <c r="I159" s="73" t="s">
        <v>68</v>
      </c>
      <c r="J159" s="71">
        <v>1</v>
      </c>
      <c r="K159" s="73"/>
    </row>
    <row r="160" spans="1:11">
      <c r="A160" s="55" t="s">
        <v>154</v>
      </c>
      <c r="B160" s="74" t="s">
        <v>0</v>
      </c>
      <c r="C160" s="74" t="s">
        <v>15</v>
      </c>
      <c r="D160" s="75">
        <v>1</v>
      </c>
      <c r="E160" s="73">
        <v>17</v>
      </c>
      <c r="G160" s="38" t="s">
        <v>210</v>
      </c>
      <c r="H160" s="73" t="s">
        <v>0</v>
      </c>
      <c r="I160" s="73" t="s">
        <v>68</v>
      </c>
      <c r="J160" s="71">
        <v>1</v>
      </c>
      <c r="K160" s="71"/>
    </row>
    <row r="161" spans="1:11">
      <c r="A161" s="55" t="s">
        <v>155</v>
      </c>
      <c r="B161" s="74" t="s">
        <v>0</v>
      </c>
      <c r="C161" s="74" t="s">
        <v>16</v>
      </c>
      <c r="D161" s="75">
        <v>1</v>
      </c>
      <c r="E161" s="73"/>
      <c r="G161" s="38" t="s">
        <v>397</v>
      </c>
      <c r="H161" s="73" t="s">
        <v>0</v>
      </c>
      <c r="I161" s="73" t="s">
        <v>68</v>
      </c>
      <c r="J161" s="71">
        <v>1</v>
      </c>
      <c r="K161" s="73"/>
    </row>
    <row r="162" spans="1:11">
      <c r="A162" s="55" t="s">
        <v>46</v>
      </c>
      <c r="B162" s="74" t="s">
        <v>0</v>
      </c>
      <c r="C162" s="74" t="s">
        <v>13</v>
      </c>
      <c r="D162" s="75">
        <v>1</v>
      </c>
      <c r="E162" s="73"/>
      <c r="G162" s="38" t="s">
        <v>401</v>
      </c>
      <c r="H162" s="73" t="s">
        <v>0</v>
      </c>
      <c r="I162" s="73" t="s">
        <v>12</v>
      </c>
      <c r="J162" s="71">
        <v>1</v>
      </c>
      <c r="K162" s="73"/>
    </row>
    <row r="163" spans="1:11">
      <c r="A163" s="55" t="s">
        <v>156</v>
      </c>
      <c r="B163" s="74" t="s">
        <v>0</v>
      </c>
      <c r="C163" s="74" t="s">
        <v>25</v>
      </c>
      <c r="D163" s="75">
        <v>1</v>
      </c>
      <c r="E163" s="73">
        <v>70</v>
      </c>
      <c r="G163" s="38" t="s">
        <v>275</v>
      </c>
      <c r="H163" s="73" t="s">
        <v>0</v>
      </c>
      <c r="I163" s="73" t="s">
        <v>67</v>
      </c>
      <c r="J163" s="71">
        <v>2</v>
      </c>
      <c r="K163" s="73"/>
    </row>
    <row r="164" spans="1:11">
      <c r="A164" s="55" t="s">
        <v>47</v>
      </c>
      <c r="B164" s="74" t="s">
        <v>0</v>
      </c>
      <c r="C164" s="74" t="s">
        <v>16</v>
      </c>
      <c r="D164" s="75">
        <v>1</v>
      </c>
      <c r="E164" s="73"/>
      <c r="G164" s="38" t="s">
        <v>381</v>
      </c>
      <c r="H164" s="73" t="s">
        <v>0</v>
      </c>
      <c r="I164" s="73" t="s">
        <v>67</v>
      </c>
      <c r="J164" s="71">
        <v>1</v>
      </c>
      <c r="K164" s="73"/>
    </row>
    <row r="165" spans="1:11">
      <c r="A165" s="55" t="s">
        <v>320</v>
      </c>
      <c r="B165" s="74" t="s">
        <v>0</v>
      </c>
      <c r="C165" s="74" t="s">
        <v>16</v>
      </c>
      <c r="D165" s="75">
        <v>1</v>
      </c>
      <c r="E165" s="73"/>
      <c r="G165" s="38" t="s">
        <v>744</v>
      </c>
      <c r="H165" s="73" t="s">
        <v>591</v>
      </c>
      <c r="I165" s="73" t="s">
        <v>12</v>
      </c>
      <c r="J165" s="71">
        <v>1</v>
      </c>
      <c r="K165" s="73"/>
    </row>
    <row r="166" spans="1:11">
      <c r="A166" s="55" t="s">
        <v>48</v>
      </c>
      <c r="B166" s="74" t="s">
        <v>0</v>
      </c>
      <c r="C166" s="74" t="s">
        <v>16</v>
      </c>
      <c r="D166" s="75">
        <v>1</v>
      </c>
      <c r="E166" s="73"/>
      <c r="G166" s="38" t="s">
        <v>593</v>
      </c>
      <c r="H166" s="73" t="s">
        <v>591</v>
      </c>
      <c r="I166" s="73" t="s">
        <v>12</v>
      </c>
      <c r="J166" s="71">
        <v>1</v>
      </c>
      <c r="K166" s="73"/>
    </row>
    <row r="167" spans="1:11">
      <c r="A167" s="55" t="s">
        <v>157</v>
      </c>
      <c r="B167" s="74" t="s">
        <v>0</v>
      </c>
      <c r="C167" s="74" t="s">
        <v>15</v>
      </c>
      <c r="D167" s="75">
        <v>1</v>
      </c>
      <c r="E167" s="73"/>
      <c r="G167" s="38" t="s">
        <v>838</v>
      </c>
      <c r="H167" s="73" t="s">
        <v>591</v>
      </c>
      <c r="I167" s="73" t="s">
        <v>73</v>
      </c>
      <c r="J167" s="71">
        <v>1</v>
      </c>
      <c r="K167" s="71">
        <v>33</v>
      </c>
    </row>
    <row r="168" spans="1:11">
      <c r="A168" s="55" t="s">
        <v>359</v>
      </c>
      <c r="B168" s="74" t="s">
        <v>0</v>
      </c>
      <c r="C168" s="74" t="s">
        <v>16</v>
      </c>
      <c r="D168" s="75">
        <v>1</v>
      </c>
      <c r="E168" s="73"/>
      <c r="G168" s="38" t="s">
        <v>775</v>
      </c>
      <c r="H168" s="73" t="s">
        <v>591</v>
      </c>
      <c r="I168" s="73" t="s">
        <v>68</v>
      </c>
      <c r="J168" s="71">
        <v>1</v>
      </c>
      <c r="K168" s="73"/>
    </row>
    <row r="169" spans="1:11">
      <c r="A169" s="55" t="s">
        <v>49</v>
      </c>
      <c r="B169" s="74" t="s">
        <v>0</v>
      </c>
      <c r="C169" s="74" t="s">
        <v>25</v>
      </c>
      <c r="D169" s="75">
        <v>1</v>
      </c>
      <c r="E169" s="73"/>
      <c r="G169" s="38" t="s">
        <v>745</v>
      </c>
      <c r="H169" s="73" t="s">
        <v>591</v>
      </c>
      <c r="I169" s="73" t="s">
        <v>12</v>
      </c>
      <c r="J169" s="71">
        <v>1</v>
      </c>
      <c r="K169" s="73">
        <v>38</v>
      </c>
    </row>
    <row r="170" spans="1:11">
      <c r="A170" s="55" t="s">
        <v>293</v>
      </c>
      <c r="B170" s="74" t="s">
        <v>0</v>
      </c>
      <c r="C170" s="74" t="s">
        <v>15</v>
      </c>
      <c r="D170" s="75">
        <v>1</v>
      </c>
      <c r="E170" s="73"/>
      <c r="G170" s="38" t="s">
        <v>839</v>
      </c>
      <c r="H170" s="73" t="s">
        <v>591</v>
      </c>
      <c r="I170" s="73" t="s">
        <v>73</v>
      </c>
      <c r="J170" s="71">
        <v>1</v>
      </c>
      <c r="K170" s="71"/>
    </row>
    <row r="171" spans="1:11">
      <c r="A171" s="55" t="s">
        <v>354</v>
      </c>
      <c r="B171" s="74" t="s">
        <v>0</v>
      </c>
      <c r="C171" s="74" t="s">
        <v>15</v>
      </c>
      <c r="D171" s="75">
        <v>1</v>
      </c>
      <c r="E171" s="73"/>
      <c r="G171" s="38" t="s">
        <v>840</v>
      </c>
      <c r="H171" s="73" t="s">
        <v>591</v>
      </c>
      <c r="I171" s="73" t="s">
        <v>73</v>
      </c>
      <c r="J171" s="71">
        <v>1</v>
      </c>
      <c r="K171" s="71"/>
    </row>
    <row r="172" spans="1:11">
      <c r="A172" s="55" t="s">
        <v>333</v>
      </c>
      <c r="B172" s="74" t="s">
        <v>0</v>
      </c>
      <c r="C172" s="74" t="s">
        <v>15</v>
      </c>
      <c r="D172" s="75">
        <v>1</v>
      </c>
      <c r="E172" s="73"/>
      <c r="G172" s="38" t="s">
        <v>800</v>
      </c>
      <c r="H172" s="73" t="s">
        <v>591</v>
      </c>
      <c r="I172" s="73" t="s">
        <v>67</v>
      </c>
      <c r="J172" s="71">
        <v>1</v>
      </c>
      <c r="K172" s="73"/>
    </row>
    <row r="173" spans="1:11">
      <c r="A173" s="55" t="s">
        <v>158</v>
      </c>
      <c r="B173" s="74" t="s">
        <v>0</v>
      </c>
      <c r="C173" s="74" t="s">
        <v>16</v>
      </c>
      <c r="D173" s="75">
        <v>1</v>
      </c>
      <c r="E173" s="73">
        <v>16</v>
      </c>
      <c r="G173" s="38" t="s">
        <v>776</v>
      </c>
      <c r="H173" s="73" t="s">
        <v>591</v>
      </c>
      <c r="I173" s="73" t="s">
        <v>68</v>
      </c>
      <c r="J173" s="71">
        <v>1</v>
      </c>
      <c r="K173" s="73">
        <v>34</v>
      </c>
    </row>
    <row r="174" spans="1:11">
      <c r="A174" s="55" t="s">
        <v>159</v>
      </c>
      <c r="B174" s="74" t="s">
        <v>0</v>
      </c>
      <c r="C174" s="74" t="s">
        <v>16</v>
      </c>
      <c r="D174" s="75">
        <v>1</v>
      </c>
      <c r="E174" s="73"/>
      <c r="G174" s="38" t="s">
        <v>801</v>
      </c>
      <c r="H174" s="73" t="s">
        <v>591</v>
      </c>
      <c r="I174" s="73" t="s">
        <v>67</v>
      </c>
      <c r="J174" s="71">
        <v>1</v>
      </c>
      <c r="K174" s="73"/>
    </row>
    <row r="175" spans="1:11">
      <c r="A175" s="55" t="s">
        <v>346</v>
      </c>
      <c r="B175" s="74" t="s">
        <v>0</v>
      </c>
      <c r="C175" s="74" t="s">
        <v>12</v>
      </c>
      <c r="D175" s="75">
        <v>1</v>
      </c>
      <c r="E175" s="73"/>
      <c r="G175" s="38" t="s">
        <v>746</v>
      </c>
      <c r="H175" s="73" t="s">
        <v>591</v>
      </c>
      <c r="I175" s="73" t="s">
        <v>12</v>
      </c>
      <c r="J175" s="71">
        <v>1</v>
      </c>
      <c r="K175" s="73"/>
    </row>
    <row r="176" spans="1:11">
      <c r="A176" s="55" t="s">
        <v>160</v>
      </c>
      <c r="B176" s="74" t="s">
        <v>0</v>
      </c>
      <c r="C176" s="74" t="s">
        <v>15</v>
      </c>
      <c r="D176" s="75">
        <v>1</v>
      </c>
      <c r="E176" s="73"/>
      <c r="G176" s="38" t="s">
        <v>747</v>
      </c>
      <c r="H176" s="73" t="s">
        <v>591</v>
      </c>
      <c r="I176" s="73" t="s">
        <v>12</v>
      </c>
      <c r="J176" s="71">
        <v>1</v>
      </c>
      <c r="K176" s="71"/>
    </row>
    <row r="177" spans="1:11">
      <c r="A177" s="55" t="s">
        <v>50</v>
      </c>
      <c r="B177" s="74" t="s">
        <v>0</v>
      </c>
      <c r="C177" s="74" t="s">
        <v>15</v>
      </c>
      <c r="D177" s="75">
        <v>1</v>
      </c>
      <c r="E177" s="73"/>
      <c r="G177" s="38" t="s">
        <v>802</v>
      </c>
      <c r="H177" s="73" t="s">
        <v>591</v>
      </c>
      <c r="I177" s="73" t="s">
        <v>67</v>
      </c>
      <c r="J177" s="71">
        <v>1</v>
      </c>
      <c r="K177" s="73"/>
    </row>
    <row r="178" spans="1:11">
      <c r="A178" s="55" t="s">
        <v>1107</v>
      </c>
      <c r="B178" s="74" t="s">
        <v>0</v>
      </c>
      <c r="C178" s="74" t="s">
        <v>12</v>
      </c>
      <c r="D178" s="75">
        <v>1</v>
      </c>
      <c r="E178" s="73">
        <v>55</v>
      </c>
      <c r="G178" s="38" t="s">
        <v>803</v>
      </c>
      <c r="H178" s="73" t="s">
        <v>591</v>
      </c>
      <c r="I178" s="73" t="s">
        <v>67</v>
      </c>
      <c r="J178" s="71">
        <v>1</v>
      </c>
      <c r="K178" s="73"/>
    </row>
    <row r="179" spans="1:11">
      <c r="A179" s="55" t="s">
        <v>295</v>
      </c>
      <c r="B179" s="74" t="s">
        <v>0</v>
      </c>
      <c r="C179" s="74" t="s">
        <v>15</v>
      </c>
      <c r="D179" s="75">
        <v>1</v>
      </c>
      <c r="E179" s="73"/>
      <c r="G179" s="38" t="s">
        <v>841</v>
      </c>
      <c r="H179" s="73" t="s">
        <v>591</v>
      </c>
      <c r="I179" s="73" t="s">
        <v>73</v>
      </c>
      <c r="J179" s="71">
        <v>1</v>
      </c>
      <c r="K179" s="71"/>
    </row>
    <row r="180" spans="1:11">
      <c r="A180" s="55" t="s">
        <v>360</v>
      </c>
      <c r="B180" s="74" t="s">
        <v>0</v>
      </c>
      <c r="C180" s="74" t="s">
        <v>12</v>
      </c>
      <c r="D180" s="75">
        <v>1</v>
      </c>
      <c r="E180" s="73">
        <v>91</v>
      </c>
      <c r="G180" s="38" t="s">
        <v>777</v>
      </c>
      <c r="H180" s="73" t="s">
        <v>591</v>
      </c>
      <c r="I180" s="73" t="s">
        <v>68</v>
      </c>
      <c r="J180" s="71">
        <v>1</v>
      </c>
      <c r="K180" s="71"/>
    </row>
    <row r="181" spans="1:11">
      <c r="A181" s="55" t="s">
        <v>361</v>
      </c>
      <c r="B181" s="74" t="s">
        <v>0</v>
      </c>
      <c r="C181" s="74" t="s">
        <v>15</v>
      </c>
      <c r="D181" s="75">
        <v>1</v>
      </c>
      <c r="E181" s="73"/>
      <c r="G181" s="38" t="s">
        <v>778</v>
      </c>
      <c r="H181" s="73" t="s">
        <v>591</v>
      </c>
      <c r="I181" s="73" t="s">
        <v>68</v>
      </c>
      <c r="J181" s="71">
        <v>1</v>
      </c>
      <c r="K181" s="73"/>
    </row>
    <row r="182" spans="1:11">
      <c r="A182" s="55" t="s">
        <v>237</v>
      </c>
      <c r="B182" s="74" t="s">
        <v>0</v>
      </c>
      <c r="C182" s="74" t="s">
        <v>12</v>
      </c>
      <c r="D182" s="75">
        <v>1</v>
      </c>
      <c r="E182" s="73"/>
      <c r="G182" s="38" t="s">
        <v>748</v>
      </c>
      <c r="H182" s="73" t="s">
        <v>591</v>
      </c>
      <c r="I182" s="73" t="s">
        <v>12</v>
      </c>
      <c r="J182" s="71">
        <v>1</v>
      </c>
      <c r="K182" s="73"/>
    </row>
    <row r="183" spans="1:11">
      <c r="A183" s="55" t="s">
        <v>161</v>
      </c>
      <c r="B183" s="74" t="s">
        <v>0</v>
      </c>
      <c r="C183" s="74" t="s">
        <v>12</v>
      </c>
      <c r="D183" s="75">
        <v>1</v>
      </c>
      <c r="E183" s="73"/>
      <c r="G183" s="38" t="s">
        <v>804</v>
      </c>
      <c r="H183" s="73" t="s">
        <v>591</v>
      </c>
      <c r="I183" s="73" t="s">
        <v>67</v>
      </c>
      <c r="J183" s="71">
        <v>1</v>
      </c>
      <c r="K183" s="71"/>
    </row>
    <row r="184" spans="1:11">
      <c r="A184" s="55" t="s">
        <v>162</v>
      </c>
      <c r="B184" s="74" t="s">
        <v>0</v>
      </c>
      <c r="C184" s="74" t="s">
        <v>15</v>
      </c>
      <c r="D184" s="75">
        <v>1</v>
      </c>
      <c r="E184" s="73"/>
      <c r="G184" s="38" t="s">
        <v>779</v>
      </c>
      <c r="H184" s="73" t="s">
        <v>591</v>
      </c>
      <c r="I184" s="73" t="s">
        <v>68</v>
      </c>
      <c r="J184" s="71">
        <v>1</v>
      </c>
      <c r="K184" s="71"/>
    </row>
    <row r="185" spans="1:11">
      <c r="A185" s="55" t="s">
        <v>340</v>
      </c>
      <c r="B185" s="74" t="s">
        <v>0</v>
      </c>
      <c r="C185" s="74" t="s">
        <v>12</v>
      </c>
      <c r="D185" s="75">
        <v>1</v>
      </c>
      <c r="E185" s="73"/>
      <c r="G185" s="38" t="s">
        <v>749</v>
      </c>
      <c r="H185" s="73" t="s">
        <v>591</v>
      </c>
      <c r="I185" s="73" t="s">
        <v>12</v>
      </c>
      <c r="J185" s="71">
        <v>1</v>
      </c>
      <c r="K185" s="73">
        <v>32</v>
      </c>
    </row>
    <row r="186" spans="1:11">
      <c r="A186" s="55" t="s">
        <v>163</v>
      </c>
      <c r="B186" s="74" t="s">
        <v>0</v>
      </c>
      <c r="C186" s="74" t="s">
        <v>12</v>
      </c>
      <c r="D186" s="75">
        <v>1</v>
      </c>
      <c r="E186" s="73"/>
      <c r="G186" s="38" t="s">
        <v>805</v>
      </c>
      <c r="H186" s="73" t="s">
        <v>591</v>
      </c>
      <c r="I186" s="73" t="s">
        <v>67</v>
      </c>
      <c r="J186" s="71">
        <v>1</v>
      </c>
      <c r="K186" s="71"/>
    </row>
    <row r="187" spans="1:11">
      <c r="A187" s="55" t="s">
        <v>164</v>
      </c>
      <c r="B187" s="74" t="s">
        <v>0</v>
      </c>
      <c r="C187" s="74" t="s">
        <v>15</v>
      </c>
      <c r="D187" s="75">
        <v>1</v>
      </c>
      <c r="E187" s="73"/>
      <c r="G187" s="38" t="s">
        <v>806</v>
      </c>
      <c r="H187" s="73" t="s">
        <v>591</v>
      </c>
      <c r="I187" s="73" t="s">
        <v>67</v>
      </c>
      <c r="J187" s="71">
        <v>1</v>
      </c>
      <c r="K187" s="71">
        <v>47</v>
      </c>
    </row>
    <row r="188" spans="1:11">
      <c r="A188" s="55" t="s">
        <v>344</v>
      </c>
      <c r="B188" s="74" t="s">
        <v>0</v>
      </c>
      <c r="C188" s="74" t="s">
        <v>15</v>
      </c>
      <c r="D188" s="75">
        <v>1</v>
      </c>
      <c r="E188" s="73"/>
      <c r="G188" s="38" t="s">
        <v>842</v>
      </c>
      <c r="H188" s="73" t="s">
        <v>591</v>
      </c>
      <c r="I188" s="73" t="s">
        <v>73</v>
      </c>
      <c r="J188" s="71">
        <v>1</v>
      </c>
      <c r="K188" s="71"/>
    </row>
    <row r="189" spans="1:11">
      <c r="A189" s="55" t="s">
        <v>51</v>
      </c>
      <c r="B189" s="74" t="s">
        <v>0</v>
      </c>
      <c r="C189" s="74" t="s">
        <v>13</v>
      </c>
      <c r="D189" s="75">
        <v>1</v>
      </c>
      <c r="E189" s="73"/>
      <c r="G189" s="38" t="s">
        <v>780</v>
      </c>
      <c r="H189" s="73" t="s">
        <v>591</v>
      </c>
      <c r="I189" s="73" t="s">
        <v>68</v>
      </c>
      <c r="J189" s="71">
        <v>1</v>
      </c>
      <c r="K189" s="73"/>
    </row>
    <row r="190" spans="1:11">
      <c r="A190" s="55" t="s">
        <v>165</v>
      </c>
      <c r="B190" s="74" t="s">
        <v>0</v>
      </c>
      <c r="C190" s="74" t="s">
        <v>15</v>
      </c>
      <c r="D190" s="75">
        <v>1</v>
      </c>
      <c r="E190" s="73">
        <v>61</v>
      </c>
      <c r="G190" s="38" t="s">
        <v>843</v>
      </c>
      <c r="H190" s="73" t="s">
        <v>591</v>
      </c>
      <c r="I190" s="73" t="s">
        <v>73</v>
      </c>
      <c r="J190" s="71">
        <v>1</v>
      </c>
      <c r="K190" s="71"/>
    </row>
    <row r="191" spans="1:11">
      <c r="A191" s="55" t="s">
        <v>296</v>
      </c>
      <c r="B191" s="74" t="s">
        <v>0</v>
      </c>
      <c r="C191" s="74" t="s">
        <v>12</v>
      </c>
      <c r="D191" s="75">
        <v>1</v>
      </c>
      <c r="E191" s="73"/>
      <c r="G191" s="38" t="s">
        <v>807</v>
      </c>
      <c r="H191" s="73" t="s">
        <v>591</v>
      </c>
      <c r="I191" s="73" t="s">
        <v>67</v>
      </c>
      <c r="J191" s="71">
        <v>1</v>
      </c>
      <c r="K191" s="71"/>
    </row>
    <row r="192" spans="1:11">
      <c r="A192" s="55" t="s">
        <v>238</v>
      </c>
      <c r="B192" s="74" t="s">
        <v>0</v>
      </c>
      <c r="C192" s="74" t="s">
        <v>16</v>
      </c>
      <c r="D192" s="75">
        <v>1</v>
      </c>
      <c r="E192" s="73"/>
      <c r="G192" s="38" t="s">
        <v>781</v>
      </c>
      <c r="H192" s="73" t="s">
        <v>591</v>
      </c>
      <c r="I192" s="73" t="s">
        <v>68</v>
      </c>
      <c r="J192" s="71">
        <v>1</v>
      </c>
      <c r="K192" s="73"/>
    </row>
    <row r="193" spans="1:11">
      <c r="A193" s="55" t="s">
        <v>52</v>
      </c>
      <c r="B193" s="74" t="s">
        <v>0</v>
      </c>
      <c r="C193" s="74" t="s">
        <v>16</v>
      </c>
      <c r="D193" s="75">
        <v>1</v>
      </c>
      <c r="E193" s="73">
        <v>15</v>
      </c>
      <c r="G193" s="38" t="s">
        <v>750</v>
      </c>
      <c r="H193" s="73" t="s">
        <v>591</v>
      </c>
      <c r="I193" s="73" t="s">
        <v>12</v>
      </c>
      <c r="J193" s="71">
        <v>1</v>
      </c>
      <c r="K193" s="73"/>
    </row>
    <row r="194" spans="1:11">
      <c r="A194" s="55" t="s">
        <v>53</v>
      </c>
      <c r="B194" s="74" t="s">
        <v>0</v>
      </c>
      <c r="C194" s="74" t="s">
        <v>16</v>
      </c>
      <c r="D194" s="75">
        <v>1</v>
      </c>
      <c r="E194" s="73"/>
      <c r="G194" s="38" t="s">
        <v>751</v>
      </c>
      <c r="H194" s="73" t="s">
        <v>591</v>
      </c>
      <c r="I194" s="73" t="s">
        <v>12</v>
      </c>
      <c r="J194" s="71">
        <v>1</v>
      </c>
      <c r="K194" s="73">
        <v>2</v>
      </c>
    </row>
    <row r="195" spans="1:11">
      <c r="A195" s="55" t="s">
        <v>54</v>
      </c>
      <c r="B195" s="74" t="s">
        <v>0</v>
      </c>
      <c r="C195" s="74" t="s">
        <v>16</v>
      </c>
      <c r="D195" s="75">
        <v>1</v>
      </c>
      <c r="E195" s="73"/>
      <c r="G195" s="38" t="s">
        <v>866</v>
      </c>
      <c r="H195" s="73" t="s">
        <v>591</v>
      </c>
      <c r="I195" s="73" t="s">
        <v>12</v>
      </c>
      <c r="J195" s="71">
        <v>1</v>
      </c>
      <c r="K195" s="71"/>
    </row>
    <row r="196" spans="1:11">
      <c r="A196" s="55" t="s">
        <v>297</v>
      </c>
      <c r="B196" s="74" t="s">
        <v>0</v>
      </c>
      <c r="C196" s="74" t="s">
        <v>15</v>
      </c>
      <c r="D196" s="75">
        <v>1</v>
      </c>
      <c r="E196" s="73"/>
      <c r="G196" s="38" t="s">
        <v>752</v>
      </c>
      <c r="H196" s="73" t="s">
        <v>591</v>
      </c>
      <c r="I196" s="73" t="s">
        <v>12</v>
      </c>
      <c r="J196" s="71">
        <v>1</v>
      </c>
      <c r="K196" s="71"/>
    </row>
    <row r="197" spans="1:11">
      <c r="A197" s="55" t="s">
        <v>298</v>
      </c>
      <c r="B197" s="74" t="s">
        <v>0</v>
      </c>
      <c r="C197" s="74" t="s">
        <v>13</v>
      </c>
      <c r="D197" s="75">
        <v>1</v>
      </c>
      <c r="E197" s="73"/>
      <c r="G197" s="38" t="s">
        <v>753</v>
      </c>
      <c r="H197" s="73" t="s">
        <v>591</v>
      </c>
      <c r="I197" s="73" t="s">
        <v>12</v>
      </c>
      <c r="J197" s="71">
        <v>1</v>
      </c>
      <c r="K197" s="73"/>
    </row>
    <row r="198" spans="1:11">
      <c r="A198" s="55" t="s">
        <v>166</v>
      </c>
      <c r="B198" s="74" t="s">
        <v>0</v>
      </c>
      <c r="C198" s="74" t="s">
        <v>15</v>
      </c>
      <c r="D198" s="75">
        <v>1</v>
      </c>
      <c r="E198" s="73"/>
      <c r="G198" s="38" t="s">
        <v>782</v>
      </c>
      <c r="H198" s="73" t="s">
        <v>591</v>
      </c>
      <c r="I198" s="73" t="s">
        <v>68</v>
      </c>
      <c r="J198" s="71">
        <v>1</v>
      </c>
      <c r="K198" s="73"/>
    </row>
    <row r="199" spans="1:11">
      <c r="A199" s="55" t="s">
        <v>167</v>
      </c>
      <c r="B199" s="74" t="s">
        <v>0</v>
      </c>
      <c r="C199" s="74" t="s">
        <v>15</v>
      </c>
      <c r="D199" s="75">
        <v>1</v>
      </c>
      <c r="E199" s="73"/>
      <c r="G199" s="38" t="s">
        <v>754</v>
      </c>
      <c r="H199" s="73" t="s">
        <v>591</v>
      </c>
      <c r="I199" s="73" t="s">
        <v>12</v>
      </c>
      <c r="J199" s="71">
        <v>1</v>
      </c>
      <c r="K199" s="73"/>
    </row>
    <row r="200" spans="1:11">
      <c r="A200" s="55" t="s">
        <v>168</v>
      </c>
      <c r="B200" s="74" t="s">
        <v>0</v>
      </c>
      <c r="C200" s="74" t="s">
        <v>12</v>
      </c>
      <c r="D200" s="75">
        <v>1</v>
      </c>
      <c r="E200" s="73"/>
      <c r="G200" s="38" t="s">
        <v>808</v>
      </c>
      <c r="H200" s="73" t="s">
        <v>591</v>
      </c>
      <c r="I200" s="73" t="s">
        <v>67</v>
      </c>
      <c r="J200" s="71">
        <v>1</v>
      </c>
      <c r="K200" s="71"/>
    </row>
    <row r="201" spans="1:11">
      <c r="A201" s="55" t="s">
        <v>169</v>
      </c>
      <c r="B201" s="74" t="s">
        <v>0</v>
      </c>
      <c r="C201" s="74" t="s">
        <v>25</v>
      </c>
      <c r="D201" s="75">
        <v>1</v>
      </c>
      <c r="E201" s="73"/>
      <c r="G201" s="38" t="s">
        <v>783</v>
      </c>
      <c r="H201" s="73" t="s">
        <v>591</v>
      </c>
      <c r="I201" s="73" t="s">
        <v>68</v>
      </c>
      <c r="J201" s="71">
        <v>1</v>
      </c>
      <c r="K201" s="73"/>
    </row>
    <row r="202" spans="1:11">
      <c r="A202" s="55" t="s">
        <v>317</v>
      </c>
      <c r="B202" s="74" t="s">
        <v>0</v>
      </c>
      <c r="C202" s="74" t="s">
        <v>12</v>
      </c>
      <c r="D202" s="75">
        <v>1</v>
      </c>
      <c r="E202" s="73"/>
      <c r="G202" s="38" t="s">
        <v>844</v>
      </c>
      <c r="H202" s="73" t="s">
        <v>591</v>
      </c>
      <c r="I202" s="73" t="s">
        <v>73</v>
      </c>
      <c r="J202" s="71">
        <v>1</v>
      </c>
      <c r="K202" s="71"/>
    </row>
    <row r="203" spans="1:11">
      <c r="A203" s="55" t="s">
        <v>299</v>
      </c>
      <c r="B203" s="74" t="s">
        <v>0</v>
      </c>
      <c r="C203" s="74" t="s">
        <v>12</v>
      </c>
      <c r="D203" s="75">
        <v>2</v>
      </c>
      <c r="E203" s="73"/>
      <c r="G203" s="38" t="s">
        <v>755</v>
      </c>
      <c r="H203" s="73" t="s">
        <v>591</v>
      </c>
      <c r="I203" s="73" t="s">
        <v>12</v>
      </c>
      <c r="J203" s="71">
        <v>1</v>
      </c>
      <c r="K203" s="73"/>
    </row>
    <row r="204" spans="1:11">
      <c r="A204" s="55" t="s">
        <v>358</v>
      </c>
      <c r="B204" s="74" t="s">
        <v>0</v>
      </c>
      <c r="C204" s="74" t="s">
        <v>12</v>
      </c>
      <c r="D204" s="75">
        <v>2</v>
      </c>
      <c r="E204" s="73">
        <v>50</v>
      </c>
      <c r="G204" s="38" t="s">
        <v>809</v>
      </c>
      <c r="H204" s="73" t="s">
        <v>591</v>
      </c>
      <c r="I204" s="73" t="s">
        <v>67</v>
      </c>
      <c r="J204" s="71">
        <v>1</v>
      </c>
      <c r="K204" s="71"/>
    </row>
    <row r="205" spans="1:11">
      <c r="A205" s="55" t="s">
        <v>170</v>
      </c>
      <c r="B205" s="74" t="s">
        <v>0</v>
      </c>
      <c r="C205" s="74" t="s">
        <v>16</v>
      </c>
      <c r="D205" s="75">
        <v>1</v>
      </c>
      <c r="E205" s="73"/>
      <c r="G205" s="38" t="s">
        <v>784</v>
      </c>
      <c r="H205" s="73" t="s">
        <v>591</v>
      </c>
      <c r="I205" s="73" t="s">
        <v>68</v>
      </c>
      <c r="J205" s="71">
        <v>1</v>
      </c>
      <c r="K205" s="73"/>
    </row>
    <row r="206" spans="1:11">
      <c r="A206" s="55" t="s">
        <v>300</v>
      </c>
      <c r="B206" s="74" t="s">
        <v>0</v>
      </c>
      <c r="C206" s="74" t="s">
        <v>13</v>
      </c>
      <c r="D206" s="75">
        <v>1</v>
      </c>
      <c r="E206" s="73"/>
      <c r="G206" s="38" t="s">
        <v>785</v>
      </c>
      <c r="H206" s="73" t="s">
        <v>591</v>
      </c>
      <c r="I206" s="73" t="s">
        <v>68</v>
      </c>
      <c r="J206" s="71">
        <v>1</v>
      </c>
      <c r="K206" s="73"/>
    </row>
    <row r="207" spans="1:11">
      <c r="A207" s="55" t="s">
        <v>311</v>
      </c>
      <c r="B207" s="74" t="s">
        <v>0</v>
      </c>
      <c r="C207" s="74" t="s">
        <v>12</v>
      </c>
      <c r="D207" s="75">
        <v>1</v>
      </c>
      <c r="E207" s="73"/>
      <c r="G207" s="38" t="s">
        <v>756</v>
      </c>
      <c r="H207" s="73" t="s">
        <v>591</v>
      </c>
      <c r="I207" s="73" t="s">
        <v>12</v>
      </c>
      <c r="J207" s="71">
        <v>1</v>
      </c>
      <c r="K207" s="73"/>
    </row>
    <row r="208" spans="1:11">
      <c r="A208" s="55" t="s">
        <v>357</v>
      </c>
      <c r="B208" s="74" t="s">
        <v>0</v>
      </c>
      <c r="C208" s="74" t="s">
        <v>12</v>
      </c>
      <c r="D208" s="75">
        <v>1</v>
      </c>
      <c r="E208" s="73"/>
      <c r="G208" s="38" t="s">
        <v>757</v>
      </c>
      <c r="H208" s="73" t="s">
        <v>591</v>
      </c>
      <c r="I208" s="73" t="s">
        <v>12</v>
      </c>
      <c r="J208" s="71">
        <v>1</v>
      </c>
      <c r="K208" s="73"/>
    </row>
    <row r="209" spans="1:11">
      <c r="A209" s="55" t="s">
        <v>171</v>
      </c>
      <c r="B209" s="74" t="s">
        <v>0</v>
      </c>
      <c r="C209" s="74" t="s">
        <v>16</v>
      </c>
      <c r="D209" s="75">
        <v>1</v>
      </c>
      <c r="E209" s="73"/>
      <c r="G209" s="38" t="s">
        <v>810</v>
      </c>
      <c r="H209" s="73" t="s">
        <v>591</v>
      </c>
      <c r="I209" s="73" t="s">
        <v>67</v>
      </c>
      <c r="J209" s="71">
        <v>1</v>
      </c>
      <c r="K209" s="71"/>
    </row>
    <row r="210" spans="1:11">
      <c r="A210" s="55" t="s">
        <v>172</v>
      </c>
      <c r="B210" s="74" t="s">
        <v>0</v>
      </c>
      <c r="C210" s="74" t="s">
        <v>12</v>
      </c>
      <c r="D210" s="75">
        <v>2</v>
      </c>
      <c r="E210" s="73"/>
      <c r="G210" s="38" t="s">
        <v>845</v>
      </c>
      <c r="H210" s="73" t="s">
        <v>591</v>
      </c>
      <c r="I210" s="73" t="s">
        <v>73</v>
      </c>
      <c r="J210" s="71">
        <v>1</v>
      </c>
      <c r="K210" s="71"/>
    </row>
    <row r="211" spans="1:11">
      <c r="A211" s="55" t="s">
        <v>301</v>
      </c>
      <c r="B211" s="74" t="s">
        <v>0</v>
      </c>
      <c r="C211" s="74" t="s">
        <v>12</v>
      </c>
      <c r="D211" s="75">
        <v>1</v>
      </c>
      <c r="E211" s="73"/>
      <c r="G211" s="38" t="s">
        <v>846</v>
      </c>
      <c r="H211" s="73" t="s">
        <v>591</v>
      </c>
      <c r="I211" s="73" t="s">
        <v>73</v>
      </c>
      <c r="J211" s="71">
        <v>1</v>
      </c>
      <c r="K211" s="71"/>
    </row>
    <row r="212" spans="1:11">
      <c r="A212" s="55" t="s">
        <v>326</v>
      </c>
      <c r="B212" s="74" t="s">
        <v>0</v>
      </c>
      <c r="C212" s="74" t="s">
        <v>15</v>
      </c>
      <c r="D212" s="75">
        <v>1</v>
      </c>
      <c r="E212" s="73">
        <v>82</v>
      </c>
      <c r="G212" s="38" t="s">
        <v>863</v>
      </c>
      <c r="H212" s="73" t="s">
        <v>591</v>
      </c>
      <c r="I212" s="73" t="s">
        <v>79</v>
      </c>
      <c r="J212" s="71">
        <v>1</v>
      </c>
      <c r="K212" s="71"/>
    </row>
    <row r="213" spans="1:11">
      <c r="A213" s="55" t="s">
        <v>329</v>
      </c>
      <c r="B213" s="74" t="s">
        <v>0</v>
      </c>
      <c r="C213" s="74" t="s">
        <v>12</v>
      </c>
      <c r="D213" s="75">
        <v>1</v>
      </c>
      <c r="E213" s="73"/>
      <c r="G213" s="38" t="s">
        <v>867</v>
      </c>
      <c r="H213" s="73" t="s">
        <v>591</v>
      </c>
      <c r="I213" s="73" t="s">
        <v>67</v>
      </c>
      <c r="J213" s="71">
        <v>1</v>
      </c>
      <c r="K213" s="71"/>
    </row>
    <row r="214" spans="1:11">
      <c r="A214" s="55" t="s">
        <v>592</v>
      </c>
      <c r="B214" s="74" t="s">
        <v>591</v>
      </c>
      <c r="C214" s="74" t="s">
        <v>12</v>
      </c>
      <c r="D214" s="75">
        <v>1</v>
      </c>
      <c r="E214" s="73"/>
      <c r="G214" s="38" t="s">
        <v>864</v>
      </c>
      <c r="H214" s="73" t="s">
        <v>591</v>
      </c>
      <c r="I214" s="73" t="s">
        <v>79</v>
      </c>
      <c r="J214" s="71">
        <v>1</v>
      </c>
      <c r="K214" s="71"/>
    </row>
    <row r="215" spans="1:11">
      <c r="A215" s="55" t="s">
        <v>868</v>
      </c>
      <c r="B215" s="74" t="s">
        <v>591</v>
      </c>
      <c r="C215" s="74" t="s">
        <v>12</v>
      </c>
      <c r="D215" s="75">
        <v>1</v>
      </c>
      <c r="E215" s="73"/>
      <c r="G215" s="38" t="s">
        <v>811</v>
      </c>
      <c r="H215" s="73" t="s">
        <v>591</v>
      </c>
      <c r="I215" s="73" t="s">
        <v>67</v>
      </c>
      <c r="J215" s="71">
        <v>1</v>
      </c>
      <c r="K215" s="71"/>
    </row>
    <row r="216" spans="1:11">
      <c r="A216" s="55" t="s">
        <v>734</v>
      </c>
      <c r="B216" s="74" t="s">
        <v>591</v>
      </c>
      <c r="C216" s="74" t="s">
        <v>13</v>
      </c>
      <c r="D216" s="75">
        <v>1</v>
      </c>
      <c r="E216" s="73">
        <v>74</v>
      </c>
      <c r="G216" s="38" t="s">
        <v>812</v>
      </c>
      <c r="H216" s="73" t="s">
        <v>591</v>
      </c>
      <c r="I216" s="73" t="s">
        <v>67</v>
      </c>
      <c r="J216" s="71">
        <v>1</v>
      </c>
      <c r="K216" s="71"/>
    </row>
    <row r="217" spans="1:11">
      <c r="A217" s="55" t="s">
        <v>678</v>
      </c>
      <c r="B217" s="74" t="s">
        <v>591</v>
      </c>
      <c r="C217" s="74" t="s">
        <v>16</v>
      </c>
      <c r="D217" s="75">
        <v>1</v>
      </c>
      <c r="E217" s="73"/>
      <c r="G217" s="38" t="s">
        <v>847</v>
      </c>
      <c r="H217" s="73" t="s">
        <v>591</v>
      </c>
      <c r="I217" s="73" t="s">
        <v>73</v>
      </c>
      <c r="J217" s="71">
        <v>1</v>
      </c>
      <c r="K217" s="71"/>
    </row>
    <row r="218" spans="1:11">
      <c r="A218" s="55" t="s">
        <v>679</v>
      </c>
      <c r="B218" s="74" t="s">
        <v>591</v>
      </c>
      <c r="C218" s="74" t="s">
        <v>16</v>
      </c>
      <c r="D218" s="75">
        <v>1</v>
      </c>
      <c r="E218" s="73"/>
      <c r="G218" s="38" t="s">
        <v>813</v>
      </c>
      <c r="H218" s="73" t="s">
        <v>591</v>
      </c>
      <c r="I218" s="73" t="s">
        <v>67</v>
      </c>
      <c r="J218" s="71">
        <v>1</v>
      </c>
      <c r="K218" s="71"/>
    </row>
    <row r="219" spans="1:11">
      <c r="A219" s="55" t="s">
        <v>723</v>
      </c>
      <c r="B219" s="74" t="s">
        <v>591</v>
      </c>
      <c r="C219" s="74" t="s">
        <v>25</v>
      </c>
      <c r="D219" s="75">
        <v>1</v>
      </c>
      <c r="E219" s="73"/>
      <c r="G219" s="38" t="s">
        <v>848</v>
      </c>
      <c r="H219" s="73" t="s">
        <v>591</v>
      </c>
      <c r="I219" s="73" t="s">
        <v>73</v>
      </c>
      <c r="J219" s="71">
        <v>1</v>
      </c>
      <c r="K219" s="71"/>
    </row>
    <row r="220" spans="1:11">
      <c r="A220" s="55" t="s">
        <v>593</v>
      </c>
      <c r="B220" s="74" t="s">
        <v>591</v>
      </c>
      <c r="C220" s="74" t="s">
        <v>12</v>
      </c>
      <c r="D220" s="75">
        <v>1</v>
      </c>
      <c r="E220" s="73"/>
      <c r="G220" s="38" t="s">
        <v>849</v>
      </c>
      <c r="H220" s="73" t="s">
        <v>591</v>
      </c>
      <c r="I220" s="73" t="s">
        <v>73</v>
      </c>
      <c r="J220" s="71">
        <v>1</v>
      </c>
      <c r="K220" s="71"/>
    </row>
    <row r="221" spans="1:11">
      <c r="A221" s="55" t="s">
        <v>680</v>
      </c>
      <c r="B221" s="74" t="s">
        <v>591</v>
      </c>
      <c r="C221" s="74" t="s">
        <v>16</v>
      </c>
      <c r="D221" s="75">
        <v>1</v>
      </c>
      <c r="E221" s="73"/>
      <c r="G221" s="38" t="s">
        <v>850</v>
      </c>
      <c r="H221" s="73" t="s">
        <v>591</v>
      </c>
      <c r="I221" s="73" t="s">
        <v>73</v>
      </c>
      <c r="J221" s="71">
        <v>1</v>
      </c>
      <c r="K221" s="71"/>
    </row>
    <row r="222" spans="1:11">
      <c r="A222" s="55" t="s">
        <v>681</v>
      </c>
      <c r="B222" s="74" t="s">
        <v>591</v>
      </c>
      <c r="C222" s="74" t="s">
        <v>16</v>
      </c>
      <c r="D222" s="75">
        <v>1</v>
      </c>
      <c r="E222" s="73"/>
      <c r="G222" s="38" t="s">
        <v>851</v>
      </c>
      <c r="H222" s="73" t="s">
        <v>591</v>
      </c>
      <c r="I222" s="73" t="s">
        <v>73</v>
      </c>
      <c r="J222" s="71">
        <v>1</v>
      </c>
      <c r="K222" s="71"/>
    </row>
    <row r="223" spans="1:11">
      <c r="A223" s="55" t="s">
        <v>642</v>
      </c>
      <c r="B223" s="74" t="s">
        <v>591</v>
      </c>
      <c r="C223" s="74" t="s">
        <v>15</v>
      </c>
      <c r="D223" s="75">
        <v>1</v>
      </c>
      <c r="E223" s="73">
        <v>39</v>
      </c>
      <c r="G223" s="38" t="s">
        <v>758</v>
      </c>
      <c r="H223" s="73" t="s">
        <v>591</v>
      </c>
      <c r="I223" s="73" t="s">
        <v>12</v>
      </c>
      <c r="J223" s="71">
        <v>1</v>
      </c>
      <c r="K223" s="73"/>
    </row>
    <row r="224" spans="1:11">
      <c r="A224" s="55" t="s">
        <v>643</v>
      </c>
      <c r="B224" s="74" t="s">
        <v>591</v>
      </c>
      <c r="C224" s="74" t="s">
        <v>15</v>
      </c>
      <c r="D224" s="75">
        <v>1</v>
      </c>
      <c r="E224" s="73"/>
      <c r="G224" s="38" t="s">
        <v>814</v>
      </c>
      <c r="H224" s="73" t="s">
        <v>591</v>
      </c>
      <c r="I224" s="73" t="s">
        <v>67</v>
      </c>
      <c r="J224" s="71">
        <v>1</v>
      </c>
      <c r="K224" s="71">
        <v>27</v>
      </c>
    </row>
    <row r="225" spans="1:11">
      <c r="A225" s="55" t="s">
        <v>594</v>
      </c>
      <c r="B225" s="74" t="s">
        <v>591</v>
      </c>
      <c r="C225" s="74" t="s">
        <v>12</v>
      </c>
      <c r="D225" s="75">
        <v>1</v>
      </c>
      <c r="E225" s="73"/>
      <c r="G225" s="38" t="s">
        <v>815</v>
      </c>
      <c r="H225" s="73" t="s">
        <v>591</v>
      </c>
      <c r="I225" s="73" t="s">
        <v>67</v>
      </c>
      <c r="J225" s="71">
        <v>1</v>
      </c>
      <c r="K225" s="71"/>
    </row>
    <row r="226" spans="1:11">
      <c r="A226" s="55" t="s">
        <v>644</v>
      </c>
      <c r="B226" s="74" t="s">
        <v>591</v>
      </c>
      <c r="C226" s="74" t="s">
        <v>15</v>
      </c>
      <c r="D226" s="75">
        <v>1</v>
      </c>
      <c r="E226" s="73"/>
      <c r="G226" s="38" t="s">
        <v>816</v>
      </c>
      <c r="H226" s="73" t="s">
        <v>591</v>
      </c>
      <c r="I226" s="73" t="s">
        <v>67</v>
      </c>
      <c r="J226" s="71">
        <v>1</v>
      </c>
      <c r="K226" s="71"/>
    </row>
    <row r="227" spans="1:11">
      <c r="A227" s="55" t="s">
        <v>869</v>
      </c>
      <c r="B227" s="74" t="s">
        <v>591</v>
      </c>
      <c r="C227" s="74" t="s">
        <v>12</v>
      </c>
      <c r="D227" s="75">
        <v>1</v>
      </c>
      <c r="E227" s="73"/>
      <c r="G227" s="38" t="s">
        <v>817</v>
      </c>
      <c r="H227" s="73" t="s">
        <v>591</v>
      </c>
      <c r="I227" s="73" t="s">
        <v>67</v>
      </c>
      <c r="J227" s="71">
        <v>1</v>
      </c>
      <c r="K227" s="71"/>
    </row>
    <row r="228" spans="1:11">
      <c r="A228" s="55" t="s">
        <v>595</v>
      </c>
      <c r="B228" s="74" t="s">
        <v>591</v>
      </c>
      <c r="C228" s="74" t="s">
        <v>12</v>
      </c>
      <c r="D228" s="75">
        <v>1</v>
      </c>
      <c r="E228" s="73"/>
      <c r="G228" s="38" t="s">
        <v>786</v>
      </c>
      <c r="H228" s="73" t="s">
        <v>591</v>
      </c>
      <c r="I228" s="73" t="s">
        <v>68</v>
      </c>
      <c r="J228" s="71">
        <v>1</v>
      </c>
      <c r="K228" s="73"/>
    </row>
    <row r="229" spans="1:11">
      <c r="A229" s="55" t="s">
        <v>596</v>
      </c>
      <c r="B229" s="74" t="s">
        <v>591</v>
      </c>
      <c r="C229" s="74" t="s">
        <v>12</v>
      </c>
      <c r="D229" s="75">
        <v>1</v>
      </c>
      <c r="E229" s="73"/>
      <c r="G229" s="38" t="s">
        <v>818</v>
      </c>
      <c r="H229" s="73" t="s">
        <v>591</v>
      </c>
      <c r="I229" s="73" t="s">
        <v>67</v>
      </c>
      <c r="J229" s="71">
        <v>1</v>
      </c>
      <c r="K229" s="71"/>
    </row>
    <row r="230" spans="1:11">
      <c r="A230" s="55" t="s">
        <v>597</v>
      </c>
      <c r="B230" s="74" t="s">
        <v>591</v>
      </c>
      <c r="C230" s="74" t="s">
        <v>12</v>
      </c>
      <c r="D230" s="75">
        <v>1</v>
      </c>
      <c r="E230" s="73"/>
      <c r="G230" s="38" t="s">
        <v>819</v>
      </c>
      <c r="H230" s="73" t="s">
        <v>591</v>
      </c>
      <c r="I230" s="73" t="s">
        <v>67</v>
      </c>
      <c r="J230" s="71">
        <v>1</v>
      </c>
      <c r="K230" s="71"/>
    </row>
    <row r="231" spans="1:11">
      <c r="A231" s="55" t="s">
        <v>598</v>
      </c>
      <c r="B231" s="74" t="s">
        <v>591</v>
      </c>
      <c r="C231" s="74" t="s">
        <v>12</v>
      </c>
      <c r="D231" s="75">
        <v>1</v>
      </c>
      <c r="E231" s="73"/>
      <c r="G231" s="38" t="s">
        <v>787</v>
      </c>
      <c r="H231" s="73" t="s">
        <v>591</v>
      </c>
      <c r="I231" s="73" t="s">
        <v>68</v>
      </c>
      <c r="J231" s="71">
        <v>1</v>
      </c>
      <c r="K231" s="73"/>
    </row>
    <row r="232" spans="1:11">
      <c r="A232" s="55" t="s">
        <v>682</v>
      </c>
      <c r="B232" s="74" t="s">
        <v>591</v>
      </c>
      <c r="C232" s="74" t="s">
        <v>16</v>
      </c>
      <c r="D232" s="75">
        <v>1</v>
      </c>
      <c r="E232" s="73">
        <v>62</v>
      </c>
      <c r="G232" s="38" t="s">
        <v>787</v>
      </c>
      <c r="H232" s="73" t="s">
        <v>591</v>
      </c>
      <c r="I232" s="73" t="s">
        <v>68</v>
      </c>
      <c r="J232" s="71">
        <v>1</v>
      </c>
      <c r="K232" s="71"/>
    </row>
    <row r="233" spans="1:11">
      <c r="A233" s="55" t="s">
        <v>599</v>
      </c>
      <c r="B233" s="74" t="s">
        <v>591</v>
      </c>
      <c r="C233" s="74" t="s">
        <v>12</v>
      </c>
      <c r="D233" s="75">
        <v>1</v>
      </c>
      <c r="E233" s="73"/>
      <c r="G233" s="38" t="s">
        <v>788</v>
      </c>
      <c r="H233" s="73" t="s">
        <v>591</v>
      </c>
      <c r="I233" s="73" t="s">
        <v>68</v>
      </c>
      <c r="J233" s="71">
        <v>1</v>
      </c>
      <c r="K233" s="71"/>
    </row>
    <row r="234" spans="1:11">
      <c r="A234" s="55" t="s">
        <v>683</v>
      </c>
      <c r="B234" s="74" t="s">
        <v>591</v>
      </c>
      <c r="C234" s="74" t="s">
        <v>16</v>
      </c>
      <c r="D234" s="75">
        <v>1</v>
      </c>
      <c r="E234" s="73"/>
      <c r="G234" s="38" t="s">
        <v>759</v>
      </c>
      <c r="H234" s="73" t="s">
        <v>591</v>
      </c>
      <c r="I234" s="73" t="s">
        <v>12</v>
      </c>
      <c r="J234" s="71">
        <v>1</v>
      </c>
      <c r="K234" s="73"/>
    </row>
    <row r="235" spans="1:11">
      <c r="A235" s="55" t="s">
        <v>645</v>
      </c>
      <c r="B235" s="74" t="s">
        <v>591</v>
      </c>
      <c r="C235" s="74" t="s">
        <v>15</v>
      </c>
      <c r="D235" s="75">
        <v>1</v>
      </c>
      <c r="E235" s="73"/>
      <c r="G235" s="38" t="s">
        <v>760</v>
      </c>
      <c r="H235" s="73" t="s">
        <v>591</v>
      </c>
      <c r="I235" s="73" t="s">
        <v>12</v>
      </c>
      <c r="J235" s="71">
        <v>1</v>
      </c>
      <c r="K235" s="73"/>
    </row>
    <row r="236" spans="1:11">
      <c r="A236" s="55" t="s">
        <v>600</v>
      </c>
      <c r="B236" s="74" t="s">
        <v>591</v>
      </c>
      <c r="C236" s="74" t="s">
        <v>12</v>
      </c>
      <c r="D236" s="75">
        <v>1</v>
      </c>
      <c r="E236" s="73"/>
      <c r="G236" s="38" t="s">
        <v>852</v>
      </c>
      <c r="H236" s="73" t="s">
        <v>591</v>
      </c>
      <c r="I236" s="73" t="s">
        <v>73</v>
      </c>
      <c r="J236" s="71">
        <v>1</v>
      </c>
      <c r="K236" s="71">
        <v>18</v>
      </c>
    </row>
    <row r="237" spans="1:11">
      <c r="A237" s="55" t="s">
        <v>601</v>
      </c>
      <c r="B237" s="74" t="s">
        <v>591</v>
      </c>
      <c r="C237" s="74" t="s">
        <v>12</v>
      </c>
      <c r="D237" s="75">
        <v>1</v>
      </c>
      <c r="E237" s="73"/>
      <c r="G237" s="38" t="s">
        <v>853</v>
      </c>
      <c r="H237" s="73" t="s">
        <v>591</v>
      </c>
      <c r="I237" s="73" t="s">
        <v>73</v>
      </c>
      <c r="J237" s="71">
        <v>1</v>
      </c>
      <c r="K237" s="71"/>
    </row>
    <row r="238" spans="1:11">
      <c r="A238" s="55" t="s">
        <v>684</v>
      </c>
      <c r="B238" s="74" t="s">
        <v>591</v>
      </c>
      <c r="C238" s="74" t="s">
        <v>16</v>
      </c>
      <c r="D238" s="75">
        <v>1</v>
      </c>
      <c r="E238" s="73"/>
      <c r="G238" s="38" t="s">
        <v>820</v>
      </c>
      <c r="H238" s="73" t="s">
        <v>591</v>
      </c>
      <c r="I238" s="73" t="s">
        <v>67</v>
      </c>
      <c r="J238" s="71">
        <v>1</v>
      </c>
      <c r="K238" s="71"/>
    </row>
    <row r="239" spans="1:11">
      <c r="A239" s="55" t="s">
        <v>646</v>
      </c>
      <c r="B239" s="74" t="s">
        <v>591</v>
      </c>
      <c r="C239" s="74" t="s">
        <v>15</v>
      </c>
      <c r="D239" s="75">
        <v>1</v>
      </c>
      <c r="E239" s="73"/>
      <c r="G239" s="38" t="s">
        <v>789</v>
      </c>
      <c r="H239" s="73" t="s">
        <v>591</v>
      </c>
      <c r="I239" s="73" t="s">
        <v>68</v>
      </c>
      <c r="J239" s="71">
        <v>1</v>
      </c>
      <c r="K239" s="73"/>
    </row>
    <row r="240" spans="1:11">
      <c r="A240" s="55" t="s">
        <v>647</v>
      </c>
      <c r="B240" s="74" t="s">
        <v>591</v>
      </c>
      <c r="C240" s="74" t="s">
        <v>15</v>
      </c>
      <c r="D240" s="75">
        <v>1</v>
      </c>
      <c r="E240" s="73"/>
      <c r="G240" s="38" t="s">
        <v>821</v>
      </c>
      <c r="H240" s="73" t="s">
        <v>591</v>
      </c>
      <c r="I240" s="73" t="s">
        <v>67</v>
      </c>
      <c r="J240" s="71">
        <v>1</v>
      </c>
      <c r="K240" s="71"/>
    </row>
    <row r="241" spans="1:11">
      <c r="A241" s="55" t="s">
        <v>648</v>
      </c>
      <c r="B241" s="74" t="s">
        <v>591</v>
      </c>
      <c r="C241" s="74" t="s">
        <v>15</v>
      </c>
      <c r="D241" s="75">
        <v>1</v>
      </c>
      <c r="E241" s="73"/>
      <c r="G241" s="38" t="s">
        <v>790</v>
      </c>
      <c r="H241" s="73" t="s">
        <v>591</v>
      </c>
      <c r="I241" s="73" t="s">
        <v>68</v>
      </c>
      <c r="J241" s="71">
        <v>1</v>
      </c>
      <c r="K241" s="73"/>
    </row>
    <row r="242" spans="1:11">
      <c r="A242" s="55" t="s">
        <v>649</v>
      </c>
      <c r="B242" s="74" t="s">
        <v>591</v>
      </c>
      <c r="C242" s="74" t="s">
        <v>15</v>
      </c>
      <c r="D242" s="75">
        <v>1</v>
      </c>
      <c r="E242" s="73"/>
      <c r="G242" s="38" t="s">
        <v>822</v>
      </c>
      <c r="H242" s="73" t="s">
        <v>591</v>
      </c>
      <c r="I242" s="73" t="s">
        <v>67</v>
      </c>
      <c r="J242" s="71">
        <v>1</v>
      </c>
      <c r="K242" s="71"/>
    </row>
    <row r="243" spans="1:11">
      <c r="A243" s="55" t="s">
        <v>650</v>
      </c>
      <c r="B243" s="74" t="s">
        <v>591</v>
      </c>
      <c r="C243" s="74" t="s">
        <v>15</v>
      </c>
      <c r="D243" s="75">
        <v>1</v>
      </c>
      <c r="E243" s="73"/>
      <c r="G243" s="38" t="s">
        <v>791</v>
      </c>
      <c r="H243" s="73" t="s">
        <v>591</v>
      </c>
      <c r="I243" s="73" t="s">
        <v>68</v>
      </c>
      <c r="J243" s="71">
        <v>1</v>
      </c>
      <c r="K243" s="73">
        <v>16</v>
      </c>
    </row>
    <row r="244" spans="1:11">
      <c r="A244" s="55" t="s">
        <v>735</v>
      </c>
      <c r="B244" s="74" t="s">
        <v>591</v>
      </c>
      <c r="C244" s="74" t="s">
        <v>13</v>
      </c>
      <c r="D244" s="75">
        <v>1</v>
      </c>
      <c r="E244" s="73"/>
      <c r="G244" s="38" t="s">
        <v>823</v>
      </c>
      <c r="H244" s="73" t="s">
        <v>591</v>
      </c>
      <c r="I244" s="73" t="s">
        <v>67</v>
      </c>
      <c r="J244" s="71">
        <v>1</v>
      </c>
      <c r="K244" s="71"/>
    </row>
    <row r="245" spans="1:11">
      <c r="A245" s="55" t="s">
        <v>685</v>
      </c>
      <c r="B245" s="74" t="s">
        <v>591</v>
      </c>
      <c r="C245" s="74" t="s">
        <v>16</v>
      </c>
      <c r="D245" s="75">
        <v>1</v>
      </c>
      <c r="E245" s="73">
        <v>83</v>
      </c>
      <c r="G245" s="38" t="s">
        <v>792</v>
      </c>
      <c r="H245" s="73" t="s">
        <v>591</v>
      </c>
      <c r="I245" s="73" t="s">
        <v>68</v>
      </c>
      <c r="J245" s="71">
        <v>1</v>
      </c>
      <c r="K245" s="73"/>
    </row>
    <row r="246" spans="1:11">
      <c r="A246" s="55" t="s">
        <v>651</v>
      </c>
      <c r="B246" s="74" t="s">
        <v>591</v>
      </c>
      <c r="C246" s="74" t="s">
        <v>15</v>
      </c>
      <c r="D246" s="75">
        <v>1</v>
      </c>
      <c r="E246" s="73"/>
      <c r="G246" s="38" t="s">
        <v>854</v>
      </c>
      <c r="H246" s="73" t="s">
        <v>591</v>
      </c>
      <c r="I246" s="73" t="s">
        <v>73</v>
      </c>
      <c r="J246" s="71">
        <v>1</v>
      </c>
      <c r="K246" s="71"/>
    </row>
    <row r="247" spans="1:11">
      <c r="A247" s="55" t="s">
        <v>652</v>
      </c>
      <c r="B247" s="74" t="s">
        <v>591</v>
      </c>
      <c r="C247" s="74" t="s">
        <v>15</v>
      </c>
      <c r="D247" s="75">
        <v>1</v>
      </c>
      <c r="E247" s="73"/>
      <c r="G247" s="38" t="s">
        <v>793</v>
      </c>
      <c r="H247" s="73" t="s">
        <v>591</v>
      </c>
      <c r="I247" s="73" t="s">
        <v>68</v>
      </c>
      <c r="J247" s="71">
        <v>1</v>
      </c>
      <c r="K247" s="73"/>
    </row>
    <row r="248" spans="1:11">
      <c r="A248" s="55" t="s">
        <v>686</v>
      </c>
      <c r="B248" s="74" t="s">
        <v>591</v>
      </c>
      <c r="C248" s="74" t="s">
        <v>16</v>
      </c>
      <c r="D248" s="75">
        <v>1</v>
      </c>
      <c r="E248" s="73"/>
      <c r="G248" s="38" t="s">
        <v>761</v>
      </c>
      <c r="H248" s="73" t="s">
        <v>591</v>
      </c>
      <c r="I248" s="73" t="s">
        <v>12</v>
      </c>
      <c r="J248" s="71">
        <v>1</v>
      </c>
      <c r="K248" s="73"/>
    </row>
    <row r="249" spans="1:11">
      <c r="A249" s="55" t="s">
        <v>653</v>
      </c>
      <c r="B249" s="74" t="s">
        <v>591</v>
      </c>
      <c r="C249" s="74" t="s">
        <v>15</v>
      </c>
      <c r="D249" s="75">
        <v>1</v>
      </c>
      <c r="E249" s="73"/>
      <c r="G249" s="38" t="s">
        <v>865</v>
      </c>
      <c r="H249" s="73" t="s">
        <v>591</v>
      </c>
      <c r="I249" s="73" t="s">
        <v>79</v>
      </c>
      <c r="J249" s="71">
        <v>1</v>
      </c>
      <c r="K249" s="71"/>
    </row>
    <row r="250" spans="1:11">
      <c r="A250" s="55" t="s">
        <v>687</v>
      </c>
      <c r="B250" s="74" t="s">
        <v>591</v>
      </c>
      <c r="C250" s="74" t="s">
        <v>16</v>
      </c>
      <c r="D250" s="75">
        <v>1</v>
      </c>
      <c r="E250" s="73"/>
      <c r="G250" s="38" t="s">
        <v>794</v>
      </c>
      <c r="H250" s="73" t="s">
        <v>591</v>
      </c>
      <c r="I250" s="73" t="s">
        <v>68</v>
      </c>
      <c r="J250" s="71">
        <v>1</v>
      </c>
      <c r="K250" s="73"/>
    </row>
    <row r="251" spans="1:11">
      <c r="A251" s="55" t="s">
        <v>688</v>
      </c>
      <c r="B251" s="74" t="s">
        <v>591</v>
      </c>
      <c r="C251" s="74" t="s">
        <v>16</v>
      </c>
      <c r="D251" s="75">
        <v>1</v>
      </c>
      <c r="E251" s="73"/>
      <c r="G251" s="38" t="s">
        <v>795</v>
      </c>
      <c r="H251" s="73" t="s">
        <v>591</v>
      </c>
      <c r="I251" s="73" t="s">
        <v>68</v>
      </c>
      <c r="J251" s="71">
        <v>1</v>
      </c>
      <c r="K251" s="73">
        <v>25</v>
      </c>
    </row>
    <row r="252" spans="1:11">
      <c r="A252" s="55" t="s">
        <v>689</v>
      </c>
      <c r="B252" s="74" t="s">
        <v>591</v>
      </c>
      <c r="C252" s="74" t="s">
        <v>16</v>
      </c>
      <c r="D252" s="75">
        <v>1</v>
      </c>
      <c r="E252" s="73"/>
      <c r="G252" s="38" t="s">
        <v>762</v>
      </c>
      <c r="H252" s="73" t="s">
        <v>591</v>
      </c>
      <c r="I252" s="73" t="s">
        <v>12</v>
      </c>
      <c r="J252" s="71">
        <v>1</v>
      </c>
      <c r="K252" s="73"/>
    </row>
    <row r="253" spans="1:11">
      <c r="A253" s="55" t="s">
        <v>690</v>
      </c>
      <c r="B253" s="74" t="s">
        <v>591</v>
      </c>
      <c r="C253" s="74" t="s">
        <v>16</v>
      </c>
      <c r="D253" s="75">
        <v>1</v>
      </c>
      <c r="E253" s="73"/>
      <c r="G253" s="38" t="s">
        <v>824</v>
      </c>
      <c r="H253" s="73" t="s">
        <v>591</v>
      </c>
      <c r="I253" s="73" t="s">
        <v>67</v>
      </c>
      <c r="J253" s="71">
        <v>1</v>
      </c>
      <c r="K253" s="71"/>
    </row>
    <row r="254" spans="1:11">
      <c r="A254" s="55" t="s">
        <v>691</v>
      </c>
      <c r="B254" s="74" t="s">
        <v>591</v>
      </c>
      <c r="C254" s="74" t="s">
        <v>16</v>
      </c>
      <c r="D254" s="75">
        <v>1</v>
      </c>
      <c r="E254" s="73"/>
      <c r="G254" s="38" t="s">
        <v>763</v>
      </c>
      <c r="H254" s="73" t="s">
        <v>591</v>
      </c>
      <c r="I254" s="73" t="s">
        <v>12</v>
      </c>
      <c r="J254" s="71">
        <v>1</v>
      </c>
      <c r="K254" s="73"/>
    </row>
    <row r="255" spans="1:11">
      <c r="A255" s="55" t="s">
        <v>692</v>
      </c>
      <c r="B255" s="74" t="s">
        <v>591</v>
      </c>
      <c r="C255" s="74" t="s">
        <v>16</v>
      </c>
      <c r="D255" s="75">
        <v>1</v>
      </c>
      <c r="E255" s="73"/>
      <c r="G255" s="38" t="s">
        <v>855</v>
      </c>
      <c r="H255" s="73" t="s">
        <v>591</v>
      </c>
      <c r="I255" s="73" t="s">
        <v>73</v>
      </c>
      <c r="J255" s="71">
        <v>1</v>
      </c>
      <c r="K255" s="71">
        <v>21</v>
      </c>
    </row>
    <row r="256" spans="1:11">
      <c r="A256" s="55" t="s">
        <v>602</v>
      </c>
      <c r="B256" s="74" t="s">
        <v>591</v>
      </c>
      <c r="C256" s="74" t="s">
        <v>12</v>
      </c>
      <c r="D256" s="75">
        <v>1</v>
      </c>
      <c r="E256" s="73"/>
      <c r="G256" s="38" t="s">
        <v>825</v>
      </c>
      <c r="H256" s="73" t="s">
        <v>591</v>
      </c>
      <c r="I256" s="73" t="s">
        <v>67</v>
      </c>
      <c r="J256" s="71">
        <v>1</v>
      </c>
      <c r="K256" s="71"/>
    </row>
    <row r="257" spans="1:11">
      <c r="A257" s="55" t="s">
        <v>693</v>
      </c>
      <c r="B257" s="74" t="s">
        <v>591</v>
      </c>
      <c r="C257" s="74" t="s">
        <v>16</v>
      </c>
      <c r="D257" s="75">
        <v>1</v>
      </c>
      <c r="E257" s="73">
        <v>68</v>
      </c>
      <c r="G257" s="38" t="s">
        <v>856</v>
      </c>
      <c r="H257" s="73" t="s">
        <v>591</v>
      </c>
      <c r="I257" s="73" t="s">
        <v>73</v>
      </c>
      <c r="J257" s="71">
        <v>1</v>
      </c>
      <c r="K257" s="71"/>
    </row>
    <row r="258" spans="1:11">
      <c r="A258" s="55" t="s">
        <v>654</v>
      </c>
      <c r="B258" s="74" t="s">
        <v>591</v>
      </c>
      <c r="C258" s="74" t="s">
        <v>15</v>
      </c>
      <c r="D258" s="75">
        <v>1</v>
      </c>
      <c r="E258" s="73"/>
      <c r="G258" s="38" t="s">
        <v>826</v>
      </c>
      <c r="H258" s="73" t="s">
        <v>591</v>
      </c>
      <c r="I258" s="73" t="s">
        <v>67</v>
      </c>
      <c r="J258" s="71">
        <v>1</v>
      </c>
      <c r="K258" s="71"/>
    </row>
    <row r="259" spans="1:11">
      <c r="A259" s="55" t="s">
        <v>655</v>
      </c>
      <c r="B259" s="74" t="s">
        <v>591</v>
      </c>
      <c r="C259" s="74" t="s">
        <v>15</v>
      </c>
      <c r="D259" s="75">
        <v>1</v>
      </c>
      <c r="E259" s="73"/>
      <c r="G259" s="38" t="s">
        <v>764</v>
      </c>
      <c r="H259" s="73" t="s">
        <v>591</v>
      </c>
      <c r="I259" s="73" t="s">
        <v>12</v>
      </c>
      <c r="J259" s="71">
        <v>1</v>
      </c>
      <c r="K259" s="73">
        <v>8</v>
      </c>
    </row>
    <row r="260" spans="1:11">
      <c r="A260" s="55" t="s">
        <v>724</v>
      </c>
      <c r="B260" s="74" t="s">
        <v>591</v>
      </c>
      <c r="C260" s="74" t="s">
        <v>25</v>
      </c>
      <c r="D260" s="75">
        <v>1</v>
      </c>
      <c r="E260" s="73"/>
      <c r="G260" s="38" t="s">
        <v>765</v>
      </c>
      <c r="H260" s="73" t="s">
        <v>591</v>
      </c>
      <c r="I260" s="73" t="s">
        <v>12</v>
      </c>
      <c r="J260" s="71">
        <v>1</v>
      </c>
      <c r="K260" s="73"/>
    </row>
    <row r="261" spans="1:11">
      <c r="A261" s="55" t="s">
        <v>603</v>
      </c>
      <c r="B261" s="74" t="s">
        <v>591</v>
      </c>
      <c r="C261" s="74" t="s">
        <v>12</v>
      </c>
      <c r="D261" s="75">
        <v>1</v>
      </c>
      <c r="E261" s="73"/>
      <c r="G261" s="38" t="s">
        <v>857</v>
      </c>
      <c r="H261" s="73" t="s">
        <v>591</v>
      </c>
      <c r="I261" s="73" t="s">
        <v>73</v>
      </c>
      <c r="J261" s="71">
        <v>1</v>
      </c>
      <c r="K261" s="71"/>
    </row>
    <row r="262" spans="1:11">
      <c r="A262" s="55" t="s">
        <v>870</v>
      </c>
      <c r="B262" s="74" t="s">
        <v>591</v>
      </c>
      <c r="C262" s="74" t="s">
        <v>12</v>
      </c>
      <c r="D262" s="75">
        <v>1</v>
      </c>
      <c r="E262" s="73"/>
      <c r="G262" s="38" t="s">
        <v>796</v>
      </c>
      <c r="H262" s="73" t="s">
        <v>591</v>
      </c>
      <c r="I262" s="73" t="s">
        <v>68</v>
      </c>
      <c r="J262" s="71">
        <v>1</v>
      </c>
      <c r="K262" s="73"/>
    </row>
    <row r="263" spans="1:11">
      <c r="A263" s="55" t="s">
        <v>604</v>
      </c>
      <c r="B263" s="74" t="s">
        <v>591</v>
      </c>
      <c r="C263" s="74" t="s">
        <v>12</v>
      </c>
      <c r="D263" s="75">
        <v>1</v>
      </c>
      <c r="E263" s="73"/>
      <c r="G263" s="38" t="s">
        <v>766</v>
      </c>
      <c r="H263" s="73" t="s">
        <v>591</v>
      </c>
      <c r="I263" s="73" t="s">
        <v>12</v>
      </c>
      <c r="J263" s="71">
        <v>1</v>
      </c>
      <c r="K263" s="73"/>
    </row>
    <row r="264" spans="1:11">
      <c r="A264" s="55" t="s">
        <v>656</v>
      </c>
      <c r="B264" s="74" t="s">
        <v>591</v>
      </c>
      <c r="C264" s="74" t="s">
        <v>15</v>
      </c>
      <c r="D264" s="75">
        <v>1</v>
      </c>
      <c r="E264" s="73"/>
      <c r="G264" s="38" t="s">
        <v>767</v>
      </c>
      <c r="H264" s="73" t="s">
        <v>591</v>
      </c>
      <c r="I264" s="73" t="s">
        <v>12</v>
      </c>
      <c r="J264" s="71">
        <v>1</v>
      </c>
      <c r="K264" s="71"/>
    </row>
    <row r="265" spans="1:11">
      <c r="A265" s="55" t="s">
        <v>694</v>
      </c>
      <c r="B265" s="74" t="s">
        <v>591</v>
      </c>
      <c r="C265" s="74" t="s">
        <v>16</v>
      </c>
      <c r="D265" s="75">
        <v>1</v>
      </c>
      <c r="E265" s="73"/>
      <c r="G265" s="38" t="s">
        <v>768</v>
      </c>
      <c r="H265" s="73" t="s">
        <v>591</v>
      </c>
      <c r="I265" s="73" t="s">
        <v>12</v>
      </c>
      <c r="J265" s="71">
        <v>1</v>
      </c>
      <c r="K265" s="73"/>
    </row>
    <row r="266" spans="1:11">
      <c r="A266" s="55" t="s">
        <v>605</v>
      </c>
      <c r="B266" s="74" t="s">
        <v>591</v>
      </c>
      <c r="C266" s="74" t="s">
        <v>12</v>
      </c>
      <c r="D266" s="75">
        <v>1</v>
      </c>
      <c r="E266" s="73"/>
      <c r="G266" s="38" t="s">
        <v>858</v>
      </c>
      <c r="H266" s="73" t="s">
        <v>591</v>
      </c>
      <c r="I266" s="73" t="s">
        <v>73</v>
      </c>
      <c r="J266" s="71">
        <v>1</v>
      </c>
      <c r="K266" s="71">
        <v>19</v>
      </c>
    </row>
    <row r="267" spans="1:11">
      <c r="A267" s="55" t="s">
        <v>606</v>
      </c>
      <c r="B267" s="74" t="s">
        <v>591</v>
      </c>
      <c r="C267" s="74" t="s">
        <v>12</v>
      </c>
      <c r="D267" s="75">
        <v>1</v>
      </c>
      <c r="E267" s="73"/>
      <c r="G267" s="38" t="s">
        <v>827</v>
      </c>
      <c r="H267" s="73" t="s">
        <v>591</v>
      </c>
      <c r="I267" s="73" t="s">
        <v>67</v>
      </c>
      <c r="J267" s="71">
        <v>1</v>
      </c>
      <c r="K267" s="71">
        <v>37</v>
      </c>
    </row>
    <row r="268" spans="1:11">
      <c r="A268" s="55" t="s">
        <v>607</v>
      </c>
      <c r="B268" s="74" t="s">
        <v>591</v>
      </c>
      <c r="C268" s="74" t="s">
        <v>12</v>
      </c>
      <c r="D268" s="75">
        <v>1</v>
      </c>
      <c r="E268" s="73"/>
      <c r="G268" s="38" t="s">
        <v>828</v>
      </c>
      <c r="H268" s="73" t="s">
        <v>591</v>
      </c>
      <c r="I268" s="73" t="s">
        <v>67</v>
      </c>
      <c r="J268" s="71">
        <v>1</v>
      </c>
      <c r="K268" s="71"/>
    </row>
    <row r="269" spans="1:11">
      <c r="A269" s="55" t="s">
        <v>736</v>
      </c>
      <c r="B269" s="74" t="s">
        <v>591</v>
      </c>
      <c r="C269" s="74" t="s">
        <v>13</v>
      </c>
      <c r="D269" s="75">
        <v>1</v>
      </c>
      <c r="E269" s="73"/>
      <c r="G269" s="38" t="s">
        <v>829</v>
      </c>
      <c r="H269" s="73" t="s">
        <v>591</v>
      </c>
      <c r="I269" s="73" t="s">
        <v>67</v>
      </c>
      <c r="J269" s="71">
        <v>1</v>
      </c>
      <c r="K269" s="71"/>
    </row>
    <row r="270" spans="1:11">
      <c r="A270" s="55" t="s">
        <v>608</v>
      </c>
      <c r="B270" s="74" t="s">
        <v>591</v>
      </c>
      <c r="C270" s="74" t="s">
        <v>12</v>
      </c>
      <c r="D270" s="75">
        <v>1</v>
      </c>
      <c r="E270" s="73">
        <v>63</v>
      </c>
      <c r="G270" s="38" t="s">
        <v>769</v>
      </c>
      <c r="H270" s="73" t="s">
        <v>591</v>
      </c>
      <c r="I270" s="73" t="s">
        <v>12</v>
      </c>
      <c r="J270" s="71">
        <v>1</v>
      </c>
      <c r="K270" s="71"/>
    </row>
    <row r="271" spans="1:11">
      <c r="A271" s="55" t="s">
        <v>657</v>
      </c>
      <c r="B271" s="74" t="s">
        <v>591</v>
      </c>
      <c r="C271" s="74" t="s">
        <v>15</v>
      </c>
      <c r="D271" s="75">
        <v>1</v>
      </c>
      <c r="E271" s="73"/>
      <c r="G271" s="38" t="s">
        <v>797</v>
      </c>
      <c r="H271" s="73" t="s">
        <v>591</v>
      </c>
      <c r="I271" s="73" t="s">
        <v>68</v>
      </c>
      <c r="J271" s="71">
        <v>1</v>
      </c>
      <c r="K271" s="71">
        <v>42</v>
      </c>
    </row>
    <row r="272" spans="1:11">
      <c r="A272" s="55" t="s">
        <v>658</v>
      </c>
      <c r="B272" s="74" t="s">
        <v>591</v>
      </c>
      <c r="C272" s="74" t="s">
        <v>15</v>
      </c>
      <c r="D272" s="75">
        <v>1</v>
      </c>
      <c r="E272" s="73"/>
      <c r="G272" s="38" t="s">
        <v>798</v>
      </c>
      <c r="H272" s="73" t="s">
        <v>591</v>
      </c>
      <c r="I272" s="73" t="s">
        <v>68</v>
      </c>
      <c r="J272" s="71">
        <v>1</v>
      </c>
      <c r="K272" s="73"/>
    </row>
    <row r="273" spans="1:11">
      <c r="A273" s="55" t="s">
        <v>609</v>
      </c>
      <c r="B273" s="74" t="s">
        <v>591</v>
      </c>
      <c r="C273" s="74" t="s">
        <v>12</v>
      </c>
      <c r="D273" s="75">
        <v>1</v>
      </c>
      <c r="E273" s="73"/>
      <c r="G273" s="38" t="s">
        <v>770</v>
      </c>
      <c r="H273" s="73" t="s">
        <v>591</v>
      </c>
      <c r="I273" s="73" t="s">
        <v>12</v>
      </c>
      <c r="J273" s="71">
        <v>1</v>
      </c>
      <c r="K273" s="73"/>
    </row>
    <row r="274" spans="1:11">
      <c r="A274" s="55" t="s">
        <v>659</v>
      </c>
      <c r="B274" s="74" t="s">
        <v>591</v>
      </c>
      <c r="C274" s="74" t="s">
        <v>15</v>
      </c>
      <c r="D274" s="75">
        <v>1</v>
      </c>
      <c r="E274" s="73">
        <v>64</v>
      </c>
      <c r="G274" s="38" t="s">
        <v>830</v>
      </c>
      <c r="H274" s="73" t="s">
        <v>591</v>
      </c>
      <c r="I274" s="73" t="s">
        <v>67</v>
      </c>
      <c r="J274" s="71">
        <v>1</v>
      </c>
      <c r="K274" s="71"/>
    </row>
    <row r="275" spans="1:11">
      <c r="A275" s="55" t="s">
        <v>610</v>
      </c>
      <c r="B275" s="74" t="s">
        <v>591</v>
      </c>
      <c r="C275" s="74" t="s">
        <v>12</v>
      </c>
      <c r="D275" s="75">
        <v>1</v>
      </c>
      <c r="E275" s="73"/>
      <c r="G275" s="38" t="s">
        <v>771</v>
      </c>
      <c r="H275" s="73" t="s">
        <v>591</v>
      </c>
      <c r="I275" s="73" t="s">
        <v>12</v>
      </c>
      <c r="J275" s="71">
        <v>1</v>
      </c>
      <c r="K275" s="73"/>
    </row>
    <row r="276" spans="1:11">
      <c r="A276" s="55" t="s">
        <v>695</v>
      </c>
      <c r="B276" s="74" t="s">
        <v>591</v>
      </c>
      <c r="C276" s="74" t="s">
        <v>16</v>
      </c>
      <c r="D276" s="75">
        <v>1</v>
      </c>
      <c r="E276" s="73"/>
      <c r="G276" s="38" t="s">
        <v>771</v>
      </c>
      <c r="H276" s="73" t="s">
        <v>591</v>
      </c>
      <c r="I276" s="73" t="s">
        <v>12</v>
      </c>
      <c r="J276" s="71">
        <v>1</v>
      </c>
      <c r="K276" s="73"/>
    </row>
    <row r="277" spans="1:11">
      <c r="A277" s="55" t="s">
        <v>660</v>
      </c>
      <c r="B277" s="74" t="s">
        <v>591</v>
      </c>
      <c r="C277" s="74" t="s">
        <v>15</v>
      </c>
      <c r="D277" s="75">
        <v>1</v>
      </c>
      <c r="E277" s="73"/>
      <c r="G277" s="38" t="s">
        <v>831</v>
      </c>
      <c r="H277" s="73" t="s">
        <v>591</v>
      </c>
      <c r="I277" s="73" t="s">
        <v>67</v>
      </c>
      <c r="J277" s="71">
        <v>1</v>
      </c>
      <c r="K277" s="71"/>
    </row>
    <row r="278" spans="1:11">
      <c r="A278" s="55" t="s">
        <v>661</v>
      </c>
      <c r="B278" s="74" t="s">
        <v>591</v>
      </c>
      <c r="C278" s="74" t="s">
        <v>15</v>
      </c>
      <c r="D278" s="75">
        <v>1</v>
      </c>
      <c r="E278" s="73"/>
      <c r="G278" s="38" t="s">
        <v>859</v>
      </c>
      <c r="H278" s="73" t="s">
        <v>591</v>
      </c>
      <c r="I278" s="73" t="s">
        <v>73</v>
      </c>
      <c r="J278" s="71">
        <v>1</v>
      </c>
      <c r="K278" s="71"/>
    </row>
    <row r="279" spans="1:11">
      <c r="A279" s="55" t="s">
        <v>611</v>
      </c>
      <c r="B279" s="74" t="s">
        <v>591</v>
      </c>
      <c r="C279" s="74" t="s">
        <v>12</v>
      </c>
      <c r="D279" s="75">
        <v>1</v>
      </c>
      <c r="E279" s="73"/>
      <c r="G279" s="38" t="s">
        <v>832</v>
      </c>
      <c r="H279" s="73" t="s">
        <v>591</v>
      </c>
      <c r="I279" s="73" t="s">
        <v>67</v>
      </c>
      <c r="J279" s="71">
        <v>1</v>
      </c>
      <c r="K279" s="71"/>
    </row>
    <row r="280" spans="1:11">
      <c r="A280" s="55" t="s">
        <v>612</v>
      </c>
      <c r="B280" s="74" t="s">
        <v>591</v>
      </c>
      <c r="C280" s="74" t="s">
        <v>12</v>
      </c>
      <c r="D280" s="75">
        <v>1</v>
      </c>
      <c r="E280" s="73"/>
      <c r="G280" s="38" t="s">
        <v>833</v>
      </c>
      <c r="H280" s="73" t="s">
        <v>591</v>
      </c>
      <c r="I280" s="73" t="s">
        <v>67</v>
      </c>
      <c r="J280" s="71">
        <v>1</v>
      </c>
      <c r="K280" s="71"/>
    </row>
    <row r="281" spans="1:11">
      <c r="A281" s="55" t="s">
        <v>725</v>
      </c>
      <c r="B281" s="74" t="s">
        <v>591</v>
      </c>
      <c r="C281" s="74" t="s">
        <v>25</v>
      </c>
      <c r="D281" s="75">
        <v>1</v>
      </c>
      <c r="E281" s="73"/>
      <c r="G281" s="38" t="s">
        <v>772</v>
      </c>
      <c r="H281" s="73" t="s">
        <v>591</v>
      </c>
      <c r="I281" s="73" t="s">
        <v>12</v>
      </c>
      <c r="J281" s="71">
        <v>1</v>
      </c>
      <c r="K281" s="71"/>
    </row>
    <row r="282" spans="1:11">
      <c r="A282" s="55" t="s">
        <v>662</v>
      </c>
      <c r="B282" s="74" t="s">
        <v>591</v>
      </c>
      <c r="C282" s="74" t="s">
        <v>15</v>
      </c>
      <c r="D282" s="75">
        <v>1</v>
      </c>
      <c r="E282" s="73"/>
      <c r="G282" s="38" t="s">
        <v>860</v>
      </c>
      <c r="H282" s="73" t="s">
        <v>591</v>
      </c>
      <c r="I282" s="73" t="s">
        <v>73</v>
      </c>
      <c r="J282" s="71">
        <v>1</v>
      </c>
      <c r="K282" s="71"/>
    </row>
    <row r="283" spans="1:11">
      <c r="A283" s="55" t="s">
        <v>663</v>
      </c>
      <c r="B283" s="74" t="s">
        <v>591</v>
      </c>
      <c r="C283" s="74" t="s">
        <v>15</v>
      </c>
      <c r="D283" s="75">
        <v>1</v>
      </c>
      <c r="E283" s="73"/>
      <c r="G283" s="38" t="s">
        <v>834</v>
      </c>
      <c r="H283" s="73" t="s">
        <v>591</v>
      </c>
      <c r="I283" s="73" t="s">
        <v>67</v>
      </c>
      <c r="J283" s="71">
        <v>1</v>
      </c>
      <c r="K283" s="71"/>
    </row>
    <row r="284" spans="1:11">
      <c r="A284" s="55" t="s">
        <v>696</v>
      </c>
      <c r="B284" s="74" t="s">
        <v>591</v>
      </c>
      <c r="C284" s="74" t="s">
        <v>16</v>
      </c>
      <c r="D284" s="75">
        <v>1</v>
      </c>
      <c r="E284" s="73"/>
      <c r="G284" s="38" t="s">
        <v>861</v>
      </c>
      <c r="H284" s="73" t="s">
        <v>591</v>
      </c>
      <c r="I284" s="73" t="s">
        <v>73</v>
      </c>
      <c r="J284" s="71">
        <v>1</v>
      </c>
      <c r="K284" s="71"/>
    </row>
    <row r="285" spans="1:11">
      <c r="A285" s="55" t="s">
        <v>737</v>
      </c>
      <c r="B285" s="74" t="s">
        <v>591</v>
      </c>
      <c r="C285" s="74" t="s">
        <v>13</v>
      </c>
      <c r="D285" s="75">
        <v>1</v>
      </c>
      <c r="E285" s="73">
        <v>71</v>
      </c>
      <c r="G285" s="38" t="s">
        <v>799</v>
      </c>
      <c r="H285" s="73" t="s">
        <v>591</v>
      </c>
      <c r="I285" s="73" t="s">
        <v>68</v>
      </c>
      <c r="J285" s="71">
        <v>1</v>
      </c>
      <c r="K285" s="73"/>
    </row>
    <row r="286" spans="1:11">
      <c r="A286" s="55" t="s">
        <v>697</v>
      </c>
      <c r="B286" s="74" t="s">
        <v>591</v>
      </c>
      <c r="C286" s="74" t="s">
        <v>16</v>
      </c>
      <c r="D286" s="75">
        <v>1</v>
      </c>
      <c r="E286" s="73"/>
      <c r="G286" s="38" t="s">
        <v>835</v>
      </c>
      <c r="H286" s="73" t="s">
        <v>591</v>
      </c>
      <c r="I286" s="73" t="s">
        <v>67</v>
      </c>
      <c r="J286" s="71">
        <v>1</v>
      </c>
      <c r="K286" s="71"/>
    </row>
    <row r="287" spans="1:11">
      <c r="A287" s="55" t="s">
        <v>726</v>
      </c>
      <c r="B287" s="74" t="s">
        <v>591</v>
      </c>
      <c r="C287" s="74" t="s">
        <v>25</v>
      </c>
      <c r="D287" s="75">
        <v>1</v>
      </c>
      <c r="E287" s="73"/>
      <c r="G287" s="38" t="s">
        <v>773</v>
      </c>
      <c r="H287" s="73" t="s">
        <v>591</v>
      </c>
      <c r="I287" s="73" t="s">
        <v>12</v>
      </c>
      <c r="J287" s="71">
        <v>2</v>
      </c>
      <c r="K287" s="73"/>
    </row>
    <row r="288" spans="1:11">
      <c r="A288" s="55" t="s">
        <v>613</v>
      </c>
      <c r="B288" s="74" t="s">
        <v>591</v>
      </c>
      <c r="C288" s="74" t="s">
        <v>12</v>
      </c>
      <c r="D288" s="75">
        <v>1</v>
      </c>
      <c r="E288" s="73"/>
      <c r="G288" s="38" t="s">
        <v>836</v>
      </c>
      <c r="H288" s="73" t="s">
        <v>591</v>
      </c>
      <c r="I288" s="73" t="s">
        <v>67</v>
      </c>
      <c r="J288" s="71">
        <v>1</v>
      </c>
      <c r="K288" s="71">
        <v>15</v>
      </c>
    </row>
    <row r="289" spans="1:11">
      <c r="A289" s="55" t="s">
        <v>614</v>
      </c>
      <c r="B289" s="74" t="s">
        <v>591</v>
      </c>
      <c r="C289" s="74" t="s">
        <v>12</v>
      </c>
      <c r="D289" s="75">
        <v>1</v>
      </c>
      <c r="E289" s="73"/>
      <c r="G289" s="38" t="s">
        <v>837</v>
      </c>
      <c r="H289" s="73" t="s">
        <v>591</v>
      </c>
      <c r="I289" s="73" t="s">
        <v>67</v>
      </c>
      <c r="J289" s="71">
        <v>1</v>
      </c>
      <c r="K289" s="71"/>
    </row>
    <row r="290" spans="1:11">
      <c r="A290" s="55" t="s">
        <v>615</v>
      </c>
      <c r="B290" s="74" t="s">
        <v>591</v>
      </c>
      <c r="C290" s="74" t="s">
        <v>12</v>
      </c>
      <c r="D290" s="75">
        <v>1</v>
      </c>
      <c r="E290" s="73"/>
      <c r="G290" s="38" t="s">
        <v>862</v>
      </c>
      <c r="H290" s="73" t="s">
        <v>591</v>
      </c>
      <c r="I290" s="73" t="s">
        <v>73</v>
      </c>
      <c r="J290" s="71">
        <v>1</v>
      </c>
      <c r="K290" s="71"/>
    </row>
    <row r="291" spans="1:11">
      <c r="A291" s="55" t="s">
        <v>616</v>
      </c>
      <c r="B291" s="74" t="s">
        <v>591</v>
      </c>
      <c r="C291" s="74" t="s">
        <v>12</v>
      </c>
      <c r="D291" s="75">
        <v>1</v>
      </c>
      <c r="E291" s="73"/>
      <c r="G291" s="38" t="s">
        <v>774</v>
      </c>
      <c r="H291" s="73" t="s">
        <v>591</v>
      </c>
      <c r="I291" s="73" t="s">
        <v>12</v>
      </c>
      <c r="J291" s="71">
        <v>1</v>
      </c>
      <c r="K291" s="73"/>
    </row>
    <row r="292" spans="1:11">
      <c r="A292" s="55" t="s">
        <v>617</v>
      </c>
      <c r="B292" s="74" t="s">
        <v>591</v>
      </c>
      <c r="C292" s="74" t="s">
        <v>12</v>
      </c>
      <c r="D292" s="75">
        <v>1</v>
      </c>
      <c r="E292" s="73"/>
      <c r="G292" s="38" t="s">
        <v>540</v>
      </c>
      <c r="H292" s="73" t="s">
        <v>1</v>
      </c>
      <c r="I292" s="73" t="s">
        <v>67</v>
      </c>
      <c r="J292" s="71">
        <v>1</v>
      </c>
      <c r="K292" s="71"/>
    </row>
    <row r="293" spans="1:11">
      <c r="A293" s="55" t="s">
        <v>664</v>
      </c>
      <c r="B293" s="74" t="s">
        <v>591</v>
      </c>
      <c r="C293" s="74" t="s">
        <v>15</v>
      </c>
      <c r="D293" s="75">
        <v>1</v>
      </c>
      <c r="E293" s="73"/>
      <c r="G293" s="38" t="s">
        <v>579</v>
      </c>
      <c r="H293" s="73" t="s">
        <v>1</v>
      </c>
      <c r="I293" s="73" t="s">
        <v>67</v>
      </c>
      <c r="J293" s="71">
        <v>1</v>
      </c>
      <c r="K293" s="71">
        <v>45</v>
      </c>
    </row>
    <row r="294" spans="1:11">
      <c r="A294" s="55" t="s">
        <v>698</v>
      </c>
      <c r="B294" s="74" t="s">
        <v>591</v>
      </c>
      <c r="C294" s="74" t="s">
        <v>16</v>
      </c>
      <c r="D294" s="75">
        <v>1</v>
      </c>
      <c r="E294" s="73"/>
      <c r="G294" s="38" t="s">
        <v>578</v>
      </c>
      <c r="H294" s="73" t="s">
        <v>1</v>
      </c>
      <c r="I294" s="73" t="s">
        <v>68</v>
      </c>
      <c r="J294" s="71">
        <v>1</v>
      </c>
      <c r="K294" s="71"/>
    </row>
    <row r="295" spans="1:11">
      <c r="A295" s="55" t="s">
        <v>699</v>
      </c>
      <c r="B295" s="74" t="s">
        <v>591</v>
      </c>
      <c r="C295" s="74" t="s">
        <v>16</v>
      </c>
      <c r="D295" s="75">
        <v>1</v>
      </c>
      <c r="E295" s="73"/>
      <c r="G295" s="38" t="s">
        <v>559</v>
      </c>
      <c r="H295" s="73" t="s">
        <v>1</v>
      </c>
      <c r="I295" s="73" t="s">
        <v>67</v>
      </c>
      <c r="J295" s="71">
        <v>1</v>
      </c>
      <c r="K295" s="71"/>
    </row>
    <row r="296" spans="1:11">
      <c r="A296" s="55" t="s">
        <v>665</v>
      </c>
      <c r="B296" s="74" t="s">
        <v>591</v>
      </c>
      <c r="C296" s="74" t="s">
        <v>15</v>
      </c>
      <c r="D296" s="75">
        <v>1</v>
      </c>
      <c r="E296" s="73">
        <v>49</v>
      </c>
      <c r="G296" s="38" t="s">
        <v>525</v>
      </c>
      <c r="H296" s="73" t="s">
        <v>1</v>
      </c>
      <c r="I296" s="73" t="s">
        <v>12</v>
      </c>
      <c r="J296" s="71">
        <v>1</v>
      </c>
      <c r="K296" s="71"/>
    </row>
    <row r="297" spans="1:11">
      <c r="A297" s="55" t="s">
        <v>618</v>
      </c>
      <c r="B297" s="74" t="s">
        <v>591</v>
      </c>
      <c r="C297" s="74" t="s">
        <v>12</v>
      </c>
      <c r="D297" s="75">
        <v>1</v>
      </c>
      <c r="E297" s="73"/>
      <c r="G297" s="38" t="s">
        <v>528</v>
      </c>
      <c r="H297" s="73" t="s">
        <v>1</v>
      </c>
      <c r="I297" s="73" t="s">
        <v>67</v>
      </c>
      <c r="J297" s="71">
        <v>1</v>
      </c>
      <c r="K297" s="71"/>
    </row>
    <row r="298" spans="1:11">
      <c r="A298" s="55" t="s">
        <v>872</v>
      </c>
      <c r="B298" s="74" t="s">
        <v>591</v>
      </c>
      <c r="C298" s="74" t="s">
        <v>15</v>
      </c>
      <c r="D298" s="75">
        <v>1</v>
      </c>
      <c r="E298" s="73"/>
      <c r="G298" s="38" t="s">
        <v>565</v>
      </c>
      <c r="H298" s="73" t="s">
        <v>1</v>
      </c>
      <c r="I298" s="73" t="s">
        <v>67</v>
      </c>
      <c r="J298" s="71">
        <v>1</v>
      </c>
      <c r="K298" s="71"/>
    </row>
    <row r="299" spans="1:11">
      <c r="A299" s="55" t="s">
        <v>619</v>
      </c>
      <c r="B299" s="74" t="s">
        <v>591</v>
      </c>
      <c r="C299" s="74" t="s">
        <v>12</v>
      </c>
      <c r="D299" s="75">
        <v>1</v>
      </c>
      <c r="E299" s="73"/>
      <c r="G299" s="38" t="s">
        <v>537</v>
      </c>
      <c r="H299" s="73" t="s">
        <v>1</v>
      </c>
      <c r="I299" s="73" t="s">
        <v>68</v>
      </c>
      <c r="J299" s="71">
        <v>1</v>
      </c>
      <c r="K299" s="71"/>
    </row>
    <row r="300" spans="1:11">
      <c r="A300" s="55" t="s">
        <v>620</v>
      </c>
      <c r="B300" s="74" t="s">
        <v>591</v>
      </c>
      <c r="C300" s="74" t="s">
        <v>12</v>
      </c>
      <c r="D300" s="75">
        <v>1</v>
      </c>
      <c r="E300" s="73"/>
      <c r="G300" s="38" t="s">
        <v>587</v>
      </c>
      <c r="H300" s="73" t="s">
        <v>1</v>
      </c>
      <c r="I300" s="73" t="s">
        <v>73</v>
      </c>
      <c r="J300" s="71">
        <v>1</v>
      </c>
      <c r="K300" s="71"/>
    </row>
    <row r="301" spans="1:11">
      <c r="A301" s="55" t="s">
        <v>621</v>
      </c>
      <c r="B301" s="74" t="s">
        <v>591</v>
      </c>
      <c r="C301" s="74" t="s">
        <v>12</v>
      </c>
      <c r="D301" s="75">
        <v>1</v>
      </c>
      <c r="E301" s="73"/>
      <c r="G301" s="38" t="s">
        <v>567</v>
      </c>
      <c r="H301" s="73" t="s">
        <v>1</v>
      </c>
      <c r="I301" s="73" t="s">
        <v>67</v>
      </c>
      <c r="J301" s="71">
        <v>1</v>
      </c>
      <c r="K301" s="71"/>
    </row>
    <row r="302" spans="1:11">
      <c r="A302" s="55" t="s">
        <v>622</v>
      </c>
      <c r="B302" s="74" t="s">
        <v>591</v>
      </c>
      <c r="C302" s="74" t="s">
        <v>12</v>
      </c>
      <c r="D302" s="75">
        <v>1</v>
      </c>
      <c r="E302" s="73"/>
      <c r="G302" s="38" t="s">
        <v>529</v>
      </c>
      <c r="H302" s="73" t="s">
        <v>1</v>
      </c>
      <c r="I302" s="73" t="s">
        <v>67</v>
      </c>
      <c r="J302" s="71">
        <v>1</v>
      </c>
      <c r="K302" s="71">
        <v>9</v>
      </c>
    </row>
    <row r="303" spans="1:11">
      <c r="A303" s="55" t="s">
        <v>666</v>
      </c>
      <c r="B303" s="74" t="s">
        <v>591</v>
      </c>
      <c r="C303" s="74" t="s">
        <v>15</v>
      </c>
      <c r="D303" s="75">
        <v>1</v>
      </c>
      <c r="E303" s="73">
        <v>36</v>
      </c>
      <c r="G303" s="38" t="s">
        <v>577</v>
      </c>
      <c r="H303" s="73" t="s">
        <v>1</v>
      </c>
      <c r="I303" s="73" t="s">
        <v>68</v>
      </c>
      <c r="J303" s="71">
        <v>1</v>
      </c>
      <c r="K303" s="71"/>
    </row>
    <row r="304" spans="1:11">
      <c r="A304" s="48" t="s">
        <v>700</v>
      </c>
      <c r="B304" s="63" t="s">
        <v>591</v>
      </c>
      <c r="C304" s="63" t="s">
        <v>16</v>
      </c>
      <c r="D304" s="65">
        <v>1</v>
      </c>
      <c r="E304" s="69"/>
      <c r="G304" s="52" t="s">
        <v>521</v>
      </c>
      <c r="H304" s="69" t="s">
        <v>1</v>
      </c>
      <c r="I304" s="69" t="s">
        <v>79</v>
      </c>
      <c r="J304" s="72">
        <v>1</v>
      </c>
      <c r="K304" s="69"/>
    </row>
    <row r="305" spans="1:11">
      <c r="A305" s="48" t="s">
        <v>727</v>
      </c>
      <c r="B305" s="63" t="s">
        <v>591</v>
      </c>
      <c r="C305" s="63" t="s">
        <v>25</v>
      </c>
      <c r="D305" s="65">
        <v>1</v>
      </c>
      <c r="E305" s="69"/>
      <c r="G305" s="52" t="s">
        <v>553</v>
      </c>
      <c r="H305" s="69" t="s">
        <v>1</v>
      </c>
      <c r="I305" s="69" t="s">
        <v>67</v>
      </c>
      <c r="J305" s="72">
        <v>1</v>
      </c>
      <c r="K305" s="69"/>
    </row>
    <row r="306" spans="1:11">
      <c r="A306" s="48" t="s">
        <v>623</v>
      </c>
      <c r="B306" s="63" t="s">
        <v>591</v>
      </c>
      <c r="C306" s="63" t="s">
        <v>12</v>
      </c>
      <c r="D306" s="65">
        <v>1</v>
      </c>
      <c r="E306" s="69">
        <v>7</v>
      </c>
      <c r="G306" s="52" t="s">
        <v>569</v>
      </c>
      <c r="H306" s="69" t="s">
        <v>1</v>
      </c>
      <c r="I306" s="69" t="s">
        <v>67</v>
      </c>
      <c r="J306" s="72">
        <v>1</v>
      </c>
      <c r="K306" s="72"/>
    </row>
    <row r="307" spans="1:11">
      <c r="A307" s="48" t="s">
        <v>624</v>
      </c>
      <c r="B307" s="63" t="s">
        <v>591</v>
      </c>
      <c r="C307" s="63" t="s">
        <v>12</v>
      </c>
      <c r="D307" s="65">
        <v>1</v>
      </c>
      <c r="E307" s="69"/>
      <c r="G307" s="52" t="s">
        <v>575</v>
      </c>
      <c r="H307" s="69" t="s">
        <v>1</v>
      </c>
      <c r="I307" s="69" t="s">
        <v>67</v>
      </c>
      <c r="J307" s="72">
        <v>1</v>
      </c>
      <c r="K307" s="69"/>
    </row>
    <row r="308" spans="1:11">
      <c r="A308" s="48" t="s">
        <v>667</v>
      </c>
      <c r="B308" s="63" t="s">
        <v>591</v>
      </c>
      <c r="C308" s="63" t="s">
        <v>15</v>
      </c>
      <c r="D308" s="65">
        <v>1</v>
      </c>
      <c r="E308" s="69"/>
      <c r="G308" s="52" t="s">
        <v>522</v>
      </c>
      <c r="H308" s="69" t="s">
        <v>1</v>
      </c>
      <c r="I308" s="69" t="s">
        <v>67</v>
      </c>
      <c r="J308" s="72">
        <v>1</v>
      </c>
      <c r="K308" s="69"/>
    </row>
    <row r="309" spans="1:11">
      <c r="A309" s="48" t="s">
        <v>625</v>
      </c>
      <c r="B309" s="63" t="s">
        <v>591</v>
      </c>
      <c r="C309" s="63" t="s">
        <v>12</v>
      </c>
      <c r="D309" s="65">
        <v>1</v>
      </c>
      <c r="E309" s="69"/>
      <c r="G309" s="52" t="s">
        <v>560</v>
      </c>
      <c r="H309" s="69" t="s">
        <v>1</v>
      </c>
      <c r="I309" s="69" t="s">
        <v>68</v>
      </c>
      <c r="J309" s="72">
        <v>1</v>
      </c>
      <c r="K309" s="69"/>
    </row>
    <row r="310" spans="1:11">
      <c r="A310" s="48" t="s">
        <v>668</v>
      </c>
      <c r="B310" s="63" t="s">
        <v>591</v>
      </c>
      <c r="C310" s="63" t="s">
        <v>15</v>
      </c>
      <c r="D310" s="65">
        <v>1</v>
      </c>
      <c r="E310" s="69"/>
      <c r="G310" s="52" t="s">
        <v>548</v>
      </c>
      <c r="H310" s="69" t="s">
        <v>1</v>
      </c>
      <c r="I310" s="69" t="s">
        <v>12</v>
      </c>
      <c r="J310" s="72">
        <v>1</v>
      </c>
      <c r="K310" s="69"/>
    </row>
    <row r="311" spans="1:11">
      <c r="A311" s="48" t="s">
        <v>701</v>
      </c>
      <c r="B311" s="63" t="s">
        <v>591</v>
      </c>
      <c r="C311" s="63" t="s">
        <v>16</v>
      </c>
      <c r="D311" s="65">
        <v>1</v>
      </c>
      <c r="E311" s="69"/>
      <c r="G311" s="52" t="s">
        <v>541</v>
      </c>
      <c r="H311" s="69" t="s">
        <v>1</v>
      </c>
      <c r="I311" s="69" t="s">
        <v>73</v>
      </c>
      <c r="J311" s="72">
        <v>1</v>
      </c>
      <c r="K311" s="69"/>
    </row>
    <row r="312" spans="1:11">
      <c r="A312" s="48" t="s">
        <v>702</v>
      </c>
      <c r="B312" s="63" t="s">
        <v>591</v>
      </c>
      <c r="C312" s="63" t="s">
        <v>16</v>
      </c>
      <c r="D312" s="65">
        <v>1</v>
      </c>
      <c r="E312" s="69"/>
      <c r="G312" s="52" t="s">
        <v>570</v>
      </c>
      <c r="H312" s="69" t="s">
        <v>1</v>
      </c>
      <c r="I312" s="69" t="s">
        <v>12</v>
      </c>
      <c r="J312" s="72">
        <v>1</v>
      </c>
      <c r="K312" s="69"/>
    </row>
    <row r="313" spans="1:11">
      <c r="A313" s="48" t="s">
        <v>626</v>
      </c>
      <c r="B313" s="63" t="s">
        <v>591</v>
      </c>
      <c r="C313" s="63" t="s">
        <v>12</v>
      </c>
      <c r="D313" s="65">
        <v>1</v>
      </c>
      <c r="E313" s="69"/>
      <c r="G313" s="52" t="s">
        <v>582</v>
      </c>
      <c r="H313" s="69" t="s">
        <v>1</v>
      </c>
      <c r="I313" s="69" t="s">
        <v>67</v>
      </c>
      <c r="J313" s="72">
        <v>1</v>
      </c>
      <c r="K313" s="69"/>
    </row>
    <row r="314" spans="1:11">
      <c r="A314" s="48" t="s">
        <v>669</v>
      </c>
      <c r="B314" s="63" t="s">
        <v>591</v>
      </c>
      <c r="C314" s="63" t="s">
        <v>15</v>
      </c>
      <c r="D314" s="65">
        <v>1</v>
      </c>
      <c r="E314" s="69">
        <v>76</v>
      </c>
      <c r="G314" s="52" t="s">
        <v>581</v>
      </c>
      <c r="H314" s="69" t="s">
        <v>1</v>
      </c>
      <c r="I314" s="69" t="s">
        <v>12</v>
      </c>
      <c r="J314" s="72">
        <v>2</v>
      </c>
      <c r="K314" s="69"/>
    </row>
    <row r="315" spans="1:11">
      <c r="A315" s="48" t="s">
        <v>728</v>
      </c>
      <c r="B315" s="63" t="s">
        <v>591</v>
      </c>
      <c r="C315" s="63" t="s">
        <v>25</v>
      </c>
      <c r="D315" s="65">
        <v>1</v>
      </c>
      <c r="E315" s="69"/>
      <c r="G315" s="52" t="s">
        <v>543</v>
      </c>
      <c r="H315" s="69" t="s">
        <v>1</v>
      </c>
      <c r="I315" s="69" t="s">
        <v>12</v>
      </c>
      <c r="J315" s="72">
        <v>1</v>
      </c>
      <c r="K315" s="69">
        <v>26</v>
      </c>
    </row>
    <row r="316" spans="1:11">
      <c r="A316" s="48" t="s">
        <v>738</v>
      </c>
      <c r="B316" s="63" t="s">
        <v>591</v>
      </c>
      <c r="C316" s="63" t="s">
        <v>13</v>
      </c>
      <c r="D316" s="65">
        <v>1</v>
      </c>
      <c r="E316" s="69"/>
      <c r="G316" s="52" t="s">
        <v>552</v>
      </c>
      <c r="H316" s="69" t="s">
        <v>1</v>
      </c>
      <c r="I316" s="69" t="s">
        <v>67</v>
      </c>
      <c r="J316" s="72">
        <v>1</v>
      </c>
      <c r="K316" s="72"/>
    </row>
    <row r="317" spans="1:11">
      <c r="A317" s="48" t="s">
        <v>703</v>
      </c>
      <c r="B317" s="63" t="s">
        <v>591</v>
      </c>
      <c r="C317" s="63" t="s">
        <v>16</v>
      </c>
      <c r="D317" s="65">
        <v>1</v>
      </c>
      <c r="E317" s="69">
        <v>65</v>
      </c>
      <c r="G317" s="52" t="s">
        <v>563</v>
      </c>
      <c r="H317" s="69" t="s">
        <v>1</v>
      </c>
      <c r="I317" s="69" t="s">
        <v>12</v>
      </c>
      <c r="J317" s="72">
        <v>1</v>
      </c>
      <c r="K317" s="72"/>
    </row>
    <row r="318" spans="1:11">
      <c r="A318" s="48" t="s">
        <v>704</v>
      </c>
      <c r="B318" s="63" t="s">
        <v>591</v>
      </c>
      <c r="C318" s="63" t="s">
        <v>16</v>
      </c>
      <c r="D318" s="65">
        <v>1</v>
      </c>
      <c r="E318" s="69"/>
      <c r="G318" s="52" t="s">
        <v>514</v>
      </c>
      <c r="H318" s="69" t="s">
        <v>1</v>
      </c>
      <c r="I318" s="69" t="s">
        <v>68</v>
      </c>
      <c r="J318" s="72">
        <v>1</v>
      </c>
      <c r="K318" s="69"/>
    </row>
    <row r="319" spans="1:11">
      <c r="A319" s="48" t="s">
        <v>705</v>
      </c>
      <c r="B319" s="63" t="s">
        <v>591</v>
      </c>
      <c r="C319" s="63" t="s">
        <v>16</v>
      </c>
      <c r="D319" s="65">
        <v>1</v>
      </c>
      <c r="E319" s="69"/>
      <c r="G319" s="52" t="s">
        <v>554</v>
      </c>
      <c r="H319" s="69" t="s">
        <v>1</v>
      </c>
      <c r="I319" s="69" t="s">
        <v>67</v>
      </c>
      <c r="J319" s="72">
        <v>1</v>
      </c>
      <c r="K319" s="72"/>
    </row>
    <row r="320" spans="1:11">
      <c r="A320" s="48" t="s">
        <v>627</v>
      </c>
      <c r="B320" s="63" t="s">
        <v>591</v>
      </c>
      <c r="C320" s="63" t="s">
        <v>12</v>
      </c>
      <c r="D320" s="65">
        <v>1</v>
      </c>
      <c r="E320" s="69"/>
      <c r="G320" s="52" t="s">
        <v>556</v>
      </c>
      <c r="H320" s="69" t="s">
        <v>1</v>
      </c>
      <c r="I320" s="69" t="s">
        <v>67</v>
      </c>
      <c r="J320" s="72">
        <v>1</v>
      </c>
      <c r="K320" s="72"/>
    </row>
    <row r="321" spans="1:11">
      <c r="A321" s="48" t="s">
        <v>627</v>
      </c>
      <c r="B321" s="63" t="s">
        <v>591</v>
      </c>
      <c r="C321" s="63" t="s">
        <v>12</v>
      </c>
      <c r="D321" s="65">
        <v>1</v>
      </c>
      <c r="E321" s="69"/>
      <c r="G321" s="52" t="s">
        <v>515</v>
      </c>
      <c r="H321" s="69" t="s">
        <v>1</v>
      </c>
      <c r="I321" s="69" t="s">
        <v>12</v>
      </c>
      <c r="J321" s="72">
        <v>1</v>
      </c>
      <c r="K321" s="72"/>
    </row>
    <row r="322" spans="1:11">
      <c r="A322" s="48" t="s">
        <v>706</v>
      </c>
      <c r="B322" s="63" t="s">
        <v>591</v>
      </c>
      <c r="C322" s="63" t="s">
        <v>16</v>
      </c>
      <c r="D322" s="65">
        <v>1</v>
      </c>
      <c r="E322" s="69"/>
      <c r="G322" s="52" t="s">
        <v>533</v>
      </c>
      <c r="H322" s="69" t="s">
        <v>1</v>
      </c>
      <c r="I322" s="69" t="s">
        <v>12</v>
      </c>
      <c r="J322" s="72">
        <v>1</v>
      </c>
      <c r="K322" s="69"/>
    </row>
    <row r="323" spans="1:11">
      <c r="A323" s="48" t="s">
        <v>707</v>
      </c>
      <c r="B323" s="63" t="s">
        <v>591</v>
      </c>
      <c r="C323" s="63" t="s">
        <v>16</v>
      </c>
      <c r="D323" s="65">
        <v>1</v>
      </c>
      <c r="E323" s="69"/>
      <c r="G323" s="52" t="s">
        <v>590</v>
      </c>
      <c r="H323" s="69" t="s">
        <v>1</v>
      </c>
      <c r="I323" s="69" t="s">
        <v>73</v>
      </c>
      <c r="J323" s="72">
        <v>1</v>
      </c>
      <c r="K323" s="69"/>
    </row>
    <row r="324" spans="1:11">
      <c r="A324" s="48" t="s">
        <v>628</v>
      </c>
      <c r="B324" s="63" t="s">
        <v>591</v>
      </c>
      <c r="C324" s="63" t="s">
        <v>12</v>
      </c>
      <c r="D324" s="65">
        <v>1</v>
      </c>
      <c r="E324" s="69"/>
      <c r="G324" s="52" t="s">
        <v>584</v>
      </c>
      <c r="H324" s="69" t="s">
        <v>1</v>
      </c>
      <c r="I324" s="69" t="s">
        <v>67</v>
      </c>
      <c r="J324" s="72">
        <v>1</v>
      </c>
      <c r="K324" s="69"/>
    </row>
    <row r="325" spans="1:11">
      <c r="A325" s="48" t="s">
        <v>739</v>
      </c>
      <c r="B325" s="63" t="s">
        <v>591</v>
      </c>
      <c r="C325" s="63" t="s">
        <v>13</v>
      </c>
      <c r="D325" s="65">
        <v>1</v>
      </c>
      <c r="E325" s="69"/>
      <c r="G325" s="52" t="s">
        <v>557</v>
      </c>
      <c r="H325" s="69" t="s">
        <v>1</v>
      </c>
      <c r="I325" s="69" t="s">
        <v>12</v>
      </c>
      <c r="J325" s="72">
        <v>1</v>
      </c>
      <c r="K325" s="69"/>
    </row>
    <row r="326" spans="1:11">
      <c r="A326" s="48" t="s">
        <v>708</v>
      </c>
      <c r="B326" s="63" t="s">
        <v>591</v>
      </c>
      <c r="C326" s="63" t="s">
        <v>16</v>
      </c>
      <c r="D326" s="65">
        <v>1</v>
      </c>
      <c r="E326" s="69"/>
      <c r="G326" s="52" t="s">
        <v>538</v>
      </c>
      <c r="H326" s="69" t="s">
        <v>1</v>
      </c>
      <c r="I326" s="69" t="s">
        <v>73</v>
      </c>
      <c r="J326" s="72">
        <v>1</v>
      </c>
      <c r="K326" s="69"/>
    </row>
    <row r="327" spans="1:11">
      <c r="A327" s="48" t="s">
        <v>670</v>
      </c>
      <c r="B327" s="63" t="s">
        <v>591</v>
      </c>
      <c r="C327" s="63" t="s">
        <v>15</v>
      </c>
      <c r="D327" s="65">
        <v>1</v>
      </c>
      <c r="E327" s="69"/>
      <c r="G327" s="52" t="s">
        <v>535</v>
      </c>
      <c r="H327" s="69" t="s">
        <v>1</v>
      </c>
      <c r="I327" s="69" t="s">
        <v>73</v>
      </c>
      <c r="J327" s="72">
        <v>1</v>
      </c>
      <c r="K327" s="69"/>
    </row>
    <row r="328" spans="1:11">
      <c r="A328" s="48" t="s">
        <v>740</v>
      </c>
      <c r="B328" s="63" t="s">
        <v>591</v>
      </c>
      <c r="C328" s="63" t="s">
        <v>13</v>
      </c>
      <c r="D328" s="65">
        <v>1</v>
      </c>
      <c r="E328" s="69"/>
      <c r="G328" s="52" t="s">
        <v>549</v>
      </c>
      <c r="H328" s="69" t="s">
        <v>1</v>
      </c>
      <c r="I328" s="69" t="s">
        <v>73</v>
      </c>
      <c r="J328" s="72">
        <v>1</v>
      </c>
      <c r="K328" s="69"/>
    </row>
    <row r="329" spans="1:11">
      <c r="A329" s="48" t="s">
        <v>671</v>
      </c>
      <c r="B329" s="63" t="s">
        <v>591</v>
      </c>
      <c r="C329" s="63" t="s">
        <v>15</v>
      </c>
      <c r="D329" s="65">
        <v>1</v>
      </c>
      <c r="E329" s="69"/>
      <c r="G329" s="52" t="s">
        <v>520</v>
      </c>
      <c r="H329" s="69" t="s">
        <v>1</v>
      </c>
      <c r="I329" s="69" t="s">
        <v>73</v>
      </c>
      <c r="J329" s="72">
        <v>1</v>
      </c>
      <c r="K329" s="69"/>
    </row>
    <row r="330" spans="1:11">
      <c r="A330" s="48" t="s">
        <v>629</v>
      </c>
      <c r="B330" s="63" t="s">
        <v>591</v>
      </c>
      <c r="C330" s="63" t="s">
        <v>12</v>
      </c>
      <c r="D330" s="65">
        <v>1</v>
      </c>
      <c r="E330" s="69"/>
      <c r="G330" s="52" t="s">
        <v>566</v>
      </c>
      <c r="H330" s="69" t="s">
        <v>1</v>
      </c>
      <c r="I330" s="69" t="s">
        <v>67</v>
      </c>
      <c r="J330" s="72">
        <v>1</v>
      </c>
      <c r="K330" s="69"/>
    </row>
    <row r="331" spans="1:11">
      <c r="A331" s="48" t="s">
        <v>630</v>
      </c>
      <c r="B331" s="63" t="s">
        <v>591</v>
      </c>
      <c r="C331" s="63" t="s">
        <v>12</v>
      </c>
      <c r="D331" s="65">
        <v>1</v>
      </c>
      <c r="E331" s="69"/>
      <c r="G331" s="52" t="s">
        <v>568</v>
      </c>
      <c r="H331" s="69" t="s">
        <v>1</v>
      </c>
      <c r="I331" s="69" t="s">
        <v>67</v>
      </c>
      <c r="J331" s="72">
        <v>1</v>
      </c>
      <c r="K331" s="69"/>
    </row>
    <row r="332" spans="1:11">
      <c r="A332" s="48" t="s">
        <v>709</v>
      </c>
      <c r="B332" s="63" t="s">
        <v>591</v>
      </c>
      <c r="C332" s="63" t="s">
        <v>16</v>
      </c>
      <c r="D332" s="65">
        <v>1</v>
      </c>
      <c r="E332" s="69"/>
      <c r="G332" s="52" t="s">
        <v>583</v>
      </c>
      <c r="H332" s="69" t="s">
        <v>1</v>
      </c>
      <c r="I332" s="69" t="s">
        <v>12</v>
      </c>
      <c r="J332" s="72">
        <v>1</v>
      </c>
      <c r="K332" s="69"/>
    </row>
    <row r="333" spans="1:11">
      <c r="A333" s="48" t="s">
        <v>710</v>
      </c>
      <c r="B333" s="63" t="s">
        <v>591</v>
      </c>
      <c r="C333" s="63" t="s">
        <v>16</v>
      </c>
      <c r="D333" s="65">
        <v>1</v>
      </c>
      <c r="E333" s="69"/>
      <c r="G333" s="52" t="s">
        <v>562</v>
      </c>
      <c r="H333" s="69" t="s">
        <v>1</v>
      </c>
      <c r="I333" s="69" t="s">
        <v>68</v>
      </c>
      <c r="J333" s="72">
        <v>1</v>
      </c>
      <c r="K333" s="69"/>
    </row>
    <row r="334" spans="1:11">
      <c r="A334" s="48" t="s">
        <v>711</v>
      </c>
      <c r="B334" s="63" t="s">
        <v>591</v>
      </c>
      <c r="C334" s="63" t="s">
        <v>16</v>
      </c>
      <c r="D334" s="65">
        <v>1</v>
      </c>
      <c r="E334" s="69"/>
      <c r="G334" s="52" t="s">
        <v>558</v>
      </c>
      <c r="H334" s="69" t="s">
        <v>1</v>
      </c>
      <c r="I334" s="69" t="s">
        <v>67</v>
      </c>
      <c r="J334" s="72">
        <v>1</v>
      </c>
      <c r="K334" s="69"/>
    </row>
    <row r="335" spans="1:11">
      <c r="A335" s="48" t="s">
        <v>712</v>
      </c>
      <c r="B335" s="63" t="s">
        <v>591</v>
      </c>
      <c r="C335" s="63" t="s">
        <v>16</v>
      </c>
      <c r="D335" s="65">
        <v>1</v>
      </c>
      <c r="E335" s="69"/>
      <c r="G335" s="52" t="s">
        <v>517</v>
      </c>
      <c r="H335" s="69" t="s">
        <v>1</v>
      </c>
      <c r="I335" s="69" t="s">
        <v>68</v>
      </c>
      <c r="J335" s="72">
        <v>1</v>
      </c>
      <c r="K335" s="69"/>
    </row>
    <row r="336" spans="1:11">
      <c r="A336" s="48" t="s">
        <v>631</v>
      </c>
      <c r="B336" s="63" t="s">
        <v>591</v>
      </c>
      <c r="C336" s="63" t="s">
        <v>12</v>
      </c>
      <c r="D336" s="65">
        <v>1</v>
      </c>
      <c r="E336" s="69"/>
      <c r="G336" s="52" t="s">
        <v>573</v>
      </c>
      <c r="H336" s="69" t="s">
        <v>1</v>
      </c>
      <c r="I336" s="69" t="s">
        <v>12</v>
      </c>
      <c r="J336" s="72">
        <v>1</v>
      </c>
      <c r="K336" s="72"/>
    </row>
    <row r="337" spans="1:11">
      <c r="A337" s="48" t="s">
        <v>713</v>
      </c>
      <c r="B337" s="63" t="s">
        <v>591</v>
      </c>
      <c r="C337" s="63" t="s">
        <v>16</v>
      </c>
      <c r="D337" s="65">
        <v>1</v>
      </c>
      <c r="E337" s="69"/>
      <c r="G337" s="52" t="s">
        <v>545</v>
      </c>
      <c r="H337" s="69" t="s">
        <v>1</v>
      </c>
      <c r="I337" s="69" t="s">
        <v>67</v>
      </c>
      <c r="J337" s="72">
        <v>1</v>
      </c>
      <c r="K337" s="72">
        <v>28</v>
      </c>
    </row>
    <row r="338" spans="1:11">
      <c r="A338" s="48" t="s">
        <v>729</v>
      </c>
      <c r="B338" s="63" t="s">
        <v>591</v>
      </c>
      <c r="C338" s="63" t="s">
        <v>25</v>
      </c>
      <c r="D338" s="65">
        <v>1</v>
      </c>
      <c r="E338" s="69"/>
      <c r="G338" s="52" t="s">
        <v>574</v>
      </c>
      <c r="H338" s="69" t="s">
        <v>1</v>
      </c>
      <c r="I338" s="69" t="s">
        <v>67</v>
      </c>
      <c r="J338" s="72">
        <v>1</v>
      </c>
      <c r="K338" s="72"/>
    </row>
    <row r="339" spans="1:11">
      <c r="A339" s="48" t="s">
        <v>741</v>
      </c>
      <c r="B339" s="63" t="s">
        <v>591</v>
      </c>
      <c r="C339" s="63" t="s">
        <v>13</v>
      </c>
      <c r="D339" s="65">
        <v>1</v>
      </c>
      <c r="E339" s="69"/>
      <c r="G339" s="52" t="s">
        <v>526</v>
      </c>
      <c r="H339" s="69" t="s">
        <v>1</v>
      </c>
      <c r="I339" s="69" t="s">
        <v>68</v>
      </c>
      <c r="J339" s="72">
        <v>1</v>
      </c>
      <c r="K339" s="72"/>
    </row>
    <row r="340" spans="1:11">
      <c r="A340" s="48" t="s">
        <v>742</v>
      </c>
      <c r="B340" s="63" t="s">
        <v>591</v>
      </c>
      <c r="C340" s="63" t="s">
        <v>13</v>
      </c>
      <c r="D340" s="65">
        <v>1</v>
      </c>
      <c r="E340" s="69"/>
      <c r="G340" s="52" t="s">
        <v>564</v>
      </c>
      <c r="H340" s="69" t="s">
        <v>1</v>
      </c>
      <c r="I340" s="69" t="s">
        <v>67</v>
      </c>
      <c r="J340" s="72">
        <v>1</v>
      </c>
      <c r="K340" s="72"/>
    </row>
    <row r="341" spans="1:11">
      <c r="A341" s="48" t="s">
        <v>672</v>
      </c>
      <c r="B341" s="63" t="s">
        <v>591</v>
      </c>
      <c r="C341" s="63" t="s">
        <v>15</v>
      </c>
      <c r="D341" s="65">
        <v>1</v>
      </c>
      <c r="E341" s="69"/>
      <c r="G341" s="52" t="s">
        <v>519</v>
      </c>
      <c r="H341" s="69" t="s">
        <v>1</v>
      </c>
      <c r="I341" s="69" t="s">
        <v>73</v>
      </c>
      <c r="J341" s="72">
        <v>1</v>
      </c>
      <c r="K341" s="72"/>
    </row>
    <row r="342" spans="1:11">
      <c r="A342" s="48" t="s">
        <v>743</v>
      </c>
      <c r="B342" s="63" t="s">
        <v>591</v>
      </c>
      <c r="C342" s="63" t="s">
        <v>13</v>
      </c>
      <c r="D342" s="65">
        <v>1</v>
      </c>
      <c r="E342" s="69"/>
      <c r="G342" s="52" t="s">
        <v>524</v>
      </c>
      <c r="H342" s="69" t="s">
        <v>1</v>
      </c>
      <c r="I342" s="69" t="s">
        <v>67</v>
      </c>
      <c r="J342" s="72">
        <v>1</v>
      </c>
      <c r="K342" s="72"/>
    </row>
    <row r="343" spans="1:11">
      <c r="A343" s="48" t="s">
        <v>632</v>
      </c>
      <c r="B343" s="63" t="s">
        <v>591</v>
      </c>
      <c r="C343" s="63" t="s">
        <v>12</v>
      </c>
      <c r="D343" s="65">
        <v>1</v>
      </c>
      <c r="E343" s="69"/>
      <c r="G343" s="52" t="s">
        <v>516</v>
      </c>
      <c r="H343" s="69" t="s">
        <v>1</v>
      </c>
      <c r="I343" s="69" t="s">
        <v>79</v>
      </c>
      <c r="J343" s="72">
        <v>1</v>
      </c>
      <c r="K343" s="72"/>
    </row>
    <row r="344" spans="1:11">
      <c r="A344" s="48" t="s">
        <v>633</v>
      </c>
      <c r="B344" s="63" t="s">
        <v>591</v>
      </c>
      <c r="C344" s="63" t="s">
        <v>12</v>
      </c>
      <c r="D344" s="65">
        <v>1</v>
      </c>
      <c r="E344" s="69"/>
      <c r="G344" s="52" t="s">
        <v>530</v>
      </c>
      <c r="H344" s="69" t="s">
        <v>1</v>
      </c>
      <c r="I344" s="69" t="s">
        <v>67</v>
      </c>
      <c r="J344" s="72">
        <v>1</v>
      </c>
      <c r="K344" s="72"/>
    </row>
    <row r="345" spans="1:11">
      <c r="A345" s="48" t="s">
        <v>634</v>
      </c>
      <c r="B345" s="63" t="s">
        <v>591</v>
      </c>
      <c r="C345" s="63" t="s">
        <v>12</v>
      </c>
      <c r="D345" s="65">
        <v>1</v>
      </c>
      <c r="E345" s="69"/>
      <c r="G345" s="52" t="s">
        <v>550</v>
      </c>
      <c r="H345" s="69" t="s">
        <v>1</v>
      </c>
      <c r="I345" s="69" t="s">
        <v>68</v>
      </c>
      <c r="J345" s="72">
        <v>1</v>
      </c>
      <c r="K345" s="72"/>
    </row>
    <row r="346" spans="1:11">
      <c r="A346" s="48" t="s">
        <v>635</v>
      </c>
      <c r="B346" s="63" t="s">
        <v>591</v>
      </c>
      <c r="C346" s="63" t="s">
        <v>12</v>
      </c>
      <c r="D346" s="65">
        <v>1</v>
      </c>
      <c r="E346" s="69"/>
      <c r="G346" s="52" t="s">
        <v>555</v>
      </c>
      <c r="H346" s="69" t="s">
        <v>1</v>
      </c>
      <c r="I346" s="69" t="s">
        <v>73</v>
      </c>
      <c r="J346" s="72">
        <v>1</v>
      </c>
      <c r="K346" s="72">
        <v>44</v>
      </c>
    </row>
    <row r="347" spans="1:11">
      <c r="A347" s="48" t="s">
        <v>636</v>
      </c>
      <c r="B347" s="63" t="s">
        <v>591</v>
      </c>
      <c r="C347" s="63" t="s">
        <v>12</v>
      </c>
      <c r="D347" s="65">
        <v>1</v>
      </c>
      <c r="E347" s="69"/>
      <c r="G347" s="52" t="s">
        <v>586</v>
      </c>
      <c r="H347" s="69" t="s">
        <v>1</v>
      </c>
      <c r="I347" s="69" t="s">
        <v>73</v>
      </c>
      <c r="J347" s="72">
        <v>1</v>
      </c>
      <c r="K347" s="72"/>
    </row>
    <row r="348" spans="1:11">
      <c r="A348" s="48" t="s">
        <v>637</v>
      </c>
      <c r="B348" s="63" t="s">
        <v>591</v>
      </c>
      <c r="C348" s="63" t="s">
        <v>12</v>
      </c>
      <c r="D348" s="65">
        <v>1</v>
      </c>
      <c r="E348" s="69"/>
      <c r="G348" s="52" t="s">
        <v>585</v>
      </c>
      <c r="H348" s="69" t="s">
        <v>1</v>
      </c>
      <c r="I348" s="69" t="s">
        <v>12</v>
      </c>
      <c r="J348" s="72">
        <v>1</v>
      </c>
      <c r="K348" s="72"/>
    </row>
    <row r="349" spans="1:11">
      <c r="A349" s="48" t="s">
        <v>730</v>
      </c>
      <c r="B349" s="63" t="s">
        <v>591</v>
      </c>
      <c r="C349" s="63" t="s">
        <v>25</v>
      </c>
      <c r="D349" s="65">
        <v>1</v>
      </c>
      <c r="E349" s="69"/>
      <c r="G349" s="52" t="s">
        <v>534</v>
      </c>
      <c r="H349" s="69" t="s">
        <v>1</v>
      </c>
      <c r="I349" s="69" t="s">
        <v>12</v>
      </c>
      <c r="J349" s="72">
        <v>1</v>
      </c>
      <c r="K349" s="72"/>
    </row>
    <row r="350" spans="1:11">
      <c r="A350" s="48" t="s">
        <v>714</v>
      </c>
      <c r="B350" s="63" t="s">
        <v>591</v>
      </c>
      <c r="C350" s="63" t="s">
        <v>16</v>
      </c>
      <c r="D350" s="65">
        <v>1</v>
      </c>
      <c r="E350" s="69"/>
      <c r="G350" s="52" t="s">
        <v>571</v>
      </c>
      <c r="H350" s="69" t="s">
        <v>1</v>
      </c>
      <c r="I350" s="69" t="s">
        <v>73</v>
      </c>
      <c r="J350" s="72">
        <v>1</v>
      </c>
      <c r="K350" s="72"/>
    </row>
    <row r="351" spans="1:11">
      <c r="A351" s="48" t="s">
        <v>715</v>
      </c>
      <c r="B351" s="63" t="s">
        <v>591</v>
      </c>
      <c r="C351" s="63" t="s">
        <v>16</v>
      </c>
      <c r="D351" s="65">
        <v>1</v>
      </c>
      <c r="E351" s="69"/>
      <c r="G351" s="52" t="s">
        <v>547</v>
      </c>
      <c r="H351" s="69" t="s">
        <v>1</v>
      </c>
      <c r="I351" s="69" t="s">
        <v>67</v>
      </c>
      <c r="J351" s="72">
        <v>1</v>
      </c>
      <c r="K351" s="72"/>
    </row>
    <row r="352" spans="1:11">
      <c r="A352" s="48" t="s">
        <v>638</v>
      </c>
      <c r="B352" s="63" t="s">
        <v>591</v>
      </c>
      <c r="C352" s="63" t="s">
        <v>12</v>
      </c>
      <c r="D352" s="65">
        <v>1</v>
      </c>
      <c r="E352" s="69"/>
      <c r="G352" s="52" t="s">
        <v>531</v>
      </c>
      <c r="H352" s="69" t="s">
        <v>1</v>
      </c>
      <c r="I352" s="69" t="s">
        <v>67</v>
      </c>
      <c r="J352" s="72">
        <v>1</v>
      </c>
      <c r="K352" s="69"/>
    </row>
    <row r="353" spans="1:11">
      <c r="A353" s="48" t="s">
        <v>639</v>
      </c>
      <c r="B353" s="63" t="s">
        <v>591</v>
      </c>
      <c r="C353" s="63" t="s">
        <v>12</v>
      </c>
      <c r="D353" s="65">
        <v>1</v>
      </c>
      <c r="E353" s="69"/>
      <c r="G353" s="52" t="s">
        <v>580</v>
      </c>
      <c r="H353" s="69" t="s">
        <v>1</v>
      </c>
      <c r="I353" s="69" t="s">
        <v>67</v>
      </c>
      <c r="J353" s="72">
        <v>1</v>
      </c>
      <c r="K353" s="69"/>
    </row>
    <row r="354" spans="1:11">
      <c r="A354" s="48" t="s">
        <v>716</v>
      </c>
      <c r="B354" s="63" t="s">
        <v>591</v>
      </c>
      <c r="C354" s="63" t="s">
        <v>16</v>
      </c>
      <c r="D354" s="65">
        <v>2</v>
      </c>
      <c r="E354" s="69"/>
      <c r="G354" s="52" t="s">
        <v>527</v>
      </c>
      <c r="H354" s="69" t="s">
        <v>1</v>
      </c>
      <c r="I354" s="69" t="s">
        <v>73</v>
      </c>
      <c r="J354" s="72">
        <v>1</v>
      </c>
      <c r="K354" s="69"/>
    </row>
    <row r="355" spans="1:11">
      <c r="A355" s="48" t="s">
        <v>717</v>
      </c>
      <c r="B355" s="63" t="s">
        <v>591</v>
      </c>
      <c r="C355" s="63" t="s">
        <v>16</v>
      </c>
      <c r="D355" s="65">
        <v>1</v>
      </c>
      <c r="E355" s="69"/>
      <c r="G355" s="52" t="s">
        <v>532</v>
      </c>
      <c r="H355" s="69" t="s">
        <v>1</v>
      </c>
      <c r="I355" s="69" t="s">
        <v>73</v>
      </c>
      <c r="J355" s="72">
        <v>1</v>
      </c>
      <c r="K355" s="69">
        <v>29</v>
      </c>
    </row>
    <row r="356" spans="1:11">
      <c r="A356" s="48" t="s">
        <v>673</v>
      </c>
      <c r="B356" s="63" t="s">
        <v>591</v>
      </c>
      <c r="C356" s="63" t="s">
        <v>15</v>
      </c>
      <c r="D356" s="65">
        <v>1</v>
      </c>
      <c r="E356" s="69"/>
      <c r="G356" s="52" t="s">
        <v>551</v>
      </c>
      <c r="H356" s="69" t="s">
        <v>1</v>
      </c>
      <c r="I356" s="69" t="s">
        <v>73</v>
      </c>
      <c r="J356" s="72">
        <v>1</v>
      </c>
      <c r="K356" s="69"/>
    </row>
    <row r="357" spans="1:11">
      <c r="A357" s="48" t="s">
        <v>718</v>
      </c>
      <c r="B357" s="63" t="s">
        <v>591</v>
      </c>
      <c r="C357" s="63" t="s">
        <v>16</v>
      </c>
      <c r="D357" s="65">
        <v>1</v>
      </c>
      <c r="E357" s="69"/>
      <c r="G357" s="52" t="s">
        <v>588</v>
      </c>
      <c r="H357" s="69" t="s">
        <v>1</v>
      </c>
      <c r="I357" s="69" t="s">
        <v>67</v>
      </c>
      <c r="J357" s="72">
        <v>1</v>
      </c>
      <c r="K357" s="69"/>
    </row>
    <row r="358" spans="1:11">
      <c r="A358" s="48" t="s">
        <v>719</v>
      </c>
      <c r="B358" s="63" t="s">
        <v>591</v>
      </c>
      <c r="C358" s="63" t="s">
        <v>16</v>
      </c>
      <c r="D358" s="65">
        <v>1</v>
      </c>
      <c r="E358" s="69"/>
      <c r="G358" s="52" t="s">
        <v>523</v>
      </c>
      <c r="H358" s="69" t="s">
        <v>1</v>
      </c>
      <c r="I358" s="69" t="s">
        <v>12</v>
      </c>
      <c r="J358" s="72">
        <v>1</v>
      </c>
      <c r="K358" s="69"/>
    </row>
    <row r="359" spans="1:11">
      <c r="A359" s="48" t="s">
        <v>871</v>
      </c>
      <c r="B359" s="63" t="s">
        <v>591</v>
      </c>
      <c r="C359" s="63" t="s">
        <v>12</v>
      </c>
      <c r="D359" s="65">
        <v>1</v>
      </c>
      <c r="E359" s="69"/>
      <c r="G359" s="52" t="s">
        <v>589</v>
      </c>
      <c r="H359" s="69" t="s">
        <v>1</v>
      </c>
      <c r="I359" s="69" t="s">
        <v>68</v>
      </c>
      <c r="J359" s="72">
        <v>1</v>
      </c>
      <c r="K359" s="69"/>
    </row>
    <row r="360" spans="1:11">
      <c r="A360" s="48" t="s">
        <v>674</v>
      </c>
      <c r="B360" s="63" t="s">
        <v>591</v>
      </c>
      <c r="C360" s="63" t="s">
        <v>15</v>
      </c>
      <c r="D360" s="65">
        <v>1</v>
      </c>
      <c r="E360" s="69"/>
      <c r="G360" s="52" t="s">
        <v>518</v>
      </c>
      <c r="H360" s="69" t="s">
        <v>1</v>
      </c>
      <c r="I360" s="69" t="s">
        <v>73</v>
      </c>
      <c r="J360" s="72">
        <v>1</v>
      </c>
      <c r="K360" s="69"/>
    </row>
    <row r="361" spans="1:11">
      <c r="A361" s="48" t="s">
        <v>731</v>
      </c>
      <c r="B361" s="63" t="s">
        <v>591</v>
      </c>
      <c r="C361" s="63" t="s">
        <v>25</v>
      </c>
      <c r="D361" s="65">
        <v>1</v>
      </c>
      <c r="E361" s="69"/>
      <c r="G361" s="52" t="s">
        <v>561</v>
      </c>
      <c r="H361" s="69" t="s">
        <v>1</v>
      </c>
      <c r="I361" s="69" t="s">
        <v>68</v>
      </c>
      <c r="J361" s="72">
        <v>1</v>
      </c>
      <c r="K361" s="69"/>
    </row>
    <row r="362" spans="1:11">
      <c r="A362" s="48" t="s">
        <v>720</v>
      </c>
      <c r="B362" s="63" t="s">
        <v>591</v>
      </c>
      <c r="C362" s="63" t="s">
        <v>16</v>
      </c>
      <c r="D362" s="65">
        <v>1</v>
      </c>
      <c r="E362" s="69"/>
      <c r="G362" s="52" t="s">
        <v>1105</v>
      </c>
      <c r="H362" s="69" t="s">
        <v>1</v>
      </c>
      <c r="I362" s="69" t="s">
        <v>73</v>
      </c>
      <c r="J362" s="70">
        <v>1</v>
      </c>
      <c r="K362" s="70">
        <v>43</v>
      </c>
    </row>
    <row r="363" spans="1:11">
      <c r="A363" s="48" t="s">
        <v>640</v>
      </c>
      <c r="B363" s="63" t="s">
        <v>591</v>
      </c>
      <c r="C363" s="63" t="s">
        <v>12</v>
      </c>
      <c r="D363" s="65">
        <v>1</v>
      </c>
      <c r="E363" s="69"/>
      <c r="G363" s="52" t="s">
        <v>542</v>
      </c>
      <c r="H363" s="69" t="s">
        <v>1</v>
      </c>
      <c r="I363" s="69" t="s">
        <v>73</v>
      </c>
      <c r="J363" s="72">
        <v>1</v>
      </c>
      <c r="K363" s="69"/>
    </row>
    <row r="364" spans="1:11">
      <c r="A364" s="48" t="s">
        <v>675</v>
      </c>
      <c r="B364" s="63" t="s">
        <v>591</v>
      </c>
      <c r="C364" s="63" t="s">
        <v>15</v>
      </c>
      <c r="D364" s="65">
        <v>1</v>
      </c>
      <c r="E364" s="69"/>
      <c r="G364" s="52" t="s">
        <v>544</v>
      </c>
      <c r="H364" s="69" t="s">
        <v>1</v>
      </c>
      <c r="I364" s="69" t="s">
        <v>73</v>
      </c>
      <c r="J364" s="72">
        <v>1</v>
      </c>
      <c r="K364" s="69"/>
    </row>
    <row r="365" spans="1:11">
      <c r="A365" s="48" t="s">
        <v>676</v>
      </c>
      <c r="B365" s="63" t="s">
        <v>591</v>
      </c>
      <c r="C365" s="63" t="s">
        <v>15</v>
      </c>
      <c r="D365" s="65">
        <v>1</v>
      </c>
      <c r="E365" s="69"/>
      <c r="G365" s="52" t="s">
        <v>536</v>
      </c>
      <c r="H365" s="69" t="s">
        <v>1</v>
      </c>
      <c r="I365" s="69" t="s">
        <v>12</v>
      </c>
      <c r="J365" s="72">
        <v>1</v>
      </c>
      <c r="K365" s="69"/>
    </row>
    <row r="366" spans="1:11">
      <c r="A366" s="48" t="s">
        <v>677</v>
      </c>
      <c r="B366" s="63" t="s">
        <v>591</v>
      </c>
      <c r="C366" s="63" t="s">
        <v>15</v>
      </c>
      <c r="D366" s="65">
        <v>1</v>
      </c>
      <c r="E366" s="69"/>
      <c r="G366" s="52" t="s">
        <v>572</v>
      </c>
      <c r="H366" s="69" t="s">
        <v>1</v>
      </c>
      <c r="I366" s="69" t="s">
        <v>67</v>
      </c>
      <c r="J366" s="72">
        <v>1</v>
      </c>
      <c r="K366" s="69"/>
    </row>
    <row r="367" spans="1:11">
      <c r="A367" s="48" t="s">
        <v>732</v>
      </c>
      <c r="B367" s="63" t="s">
        <v>591</v>
      </c>
      <c r="C367" s="63" t="s">
        <v>25</v>
      </c>
      <c r="D367" s="65">
        <v>1</v>
      </c>
      <c r="E367" s="69"/>
      <c r="G367" s="52" t="s">
        <v>576</v>
      </c>
      <c r="H367" s="69" t="s">
        <v>1</v>
      </c>
      <c r="I367" s="69" t="s">
        <v>68</v>
      </c>
      <c r="J367" s="72">
        <v>1</v>
      </c>
      <c r="K367" s="72"/>
    </row>
    <row r="368" spans="1:11">
      <c r="A368" s="48" t="s">
        <v>721</v>
      </c>
      <c r="B368" s="63" t="s">
        <v>591</v>
      </c>
      <c r="C368" s="63" t="s">
        <v>16</v>
      </c>
      <c r="D368" s="65">
        <v>1</v>
      </c>
      <c r="E368" s="69"/>
      <c r="G368" s="52" t="s">
        <v>539</v>
      </c>
      <c r="H368" s="69" t="s">
        <v>1</v>
      </c>
      <c r="I368" s="69" t="s">
        <v>67</v>
      </c>
      <c r="J368" s="72">
        <v>1</v>
      </c>
      <c r="K368" s="69">
        <v>7</v>
      </c>
    </row>
    <row r="369" spans="1:11">
      <c r="A369" s="48" t="s">
        <v>722</v>
      </c>
      <c r="B369" s="63" t="s">
        <v>591</v>
      </c>
      <c r="C369" s="63" t="s">
        <v>16</v>
      </c>
      <c r="D369" s="65">
        <v>1</v>
      </c>
      <c r="E369" s="69"/>
      <c r="G369" s="38" t="s">
        <v>546</v>
      </c>
      <c r="H369" s="69" t="s">
        <v>1</v>
      </c>
      <c r="I369" s="69" t="s">
        <v>67</v>
      </c>
      <c r="J369" s="72">
        <v>1</v>
      </c>
      <c r="K369" s="72"/>
    </row>
    <row r="370" spans="1:11">
      <c r="A370" s="48" t="s">
        <v>733</v>
      </c>
      <c r="B370" s="63" t="s">
        <v>591</v>
      </c>
      <c r="C370" s="63" t="s">
        <v>25</v>
      </c>
      <c r="D370" s="65">
        <v>1</v>
      </c>
      <c r="E370" s="69"/>
      <c r="G370" s="59" t="s">
        <v>873</v>
      </c>
      <c r="H370" s="69" t="s">
        <v>2</v>
      </c>
      <c r="I370" s="69" t="s">
        <v>67</v>
      </c>
      <c r="J370" s="72">
        <v>1</v>
      </c>
      <c r="K370" s="72"/>
    </row>
    <row r="371" spans="1:11">
      <c r="A371" s="48" t="s">
        <v>641</v>
      </c>
      <c r="B371" s="63" t="s">
        <v>591</v>
      </c>
      <c r="C371" s="63" t="s">
        <v>12</v>
      </c>
      <c r="D371" s="65">
        <v>1</v>
      </c>
      <c r="E371" s="69"/>
      <c r="G371" s="59" t="s">
        <v>874</v>
      </c>
      <c r="H371" s="69" t="s">
        <v>2</v>
      </c>
      <c r="I371" s="69" t="s">
        <v>67</v>
      </c>
      <c r="J371" s="72">
        <v>1</v>
      </c>
      <c r="K371" s="72"/>
    </row>
    <row r="372" spans="1:11">
      <c r="A372" s="48" t="s">
        <v>457</v>
      </c>
      <c r="B372" s="63" t="s">
        <v>1</v>
      </c>
      <c r="C372" s="64" t="s">
        <v>15</v>
      </c>
      <c r="D372" s="65">
        <v>1</v>
      </c>
      <c r="G372" s="38" t="s">
        <v>1106</v>
      </c>
      <c r="H372" s="69" t="s">
        <v>2</v>
      </c>
      <c r="I372" s="69" t="s">
        <v>67</v>
      </c>
      <c r="J372" s="70">
        <v>1</v>
      </c>
      <c r="K372" s="70">
        <v>22</v>
      </c>
    </row>
    <row r="373" spans="1:11">
      <c r="A373" s="48" t="s">
        <v>470</v>
      </c>
      <c r="B373" s="63" t="s">
        <v>1</v>
      </c>
      <c r="C373" s="64" t="s">
        <v>16</v>
      </c>
      <c r="D373" s="65">
        <v>1</v>
      </c>
      <c r="G373" s="38" t="s">
        <v>875</v>
      </c>
      <c r="H373" s="69" t="s">
        <v>2</v>
      </c>
      <c r="I373" s="69" t="s">
        <v>67</v>
      </c>
      <c r="J373" s="72">
        <v>2</v>
      </c>
      <c r="K373" s="72"/>
    </row>
    <row r="374" spans="1:11">
      <c r="A374" s="48" t="s">
        <v>507</v>
      </c>
      <c r="B374" s="63" t="s">
        <v>1</v>
      </c>
      <c r="C374" s="64" t="s">
        <v>16</v>
      </c>
      <c r="D374" s="65">
        <v>1</v>
      </c>
      <c r="E374" s="69">
        <v>89</v>
      </c>
      <c r="G374" s="59" t="s">
        <v>876</v>
      </c>
      <c r="H374" s="69" t="s">
        <v>2</v>
      </c>
      <c r="I374" s="69" t="s">
        <v>79</v>
      </c>
      <c r="J374" s="70">
        <v>1</v>
      </c>
    </row>
    <row r="375" spans="1:11">
      <c r="A375" s="48" t="s">
        <v>493</v>
      </c>
      <c r="B375" s="63" t="s">
        <v>1</v>
      </c>
      <c r="C375" s="64" t="s">
        <v>16</v>
      </c>
      <c r="D375" s="65">
        <v>1</v>
      </c>
      <c r="G375" s="59" t="s">
        <v>877</v>
      </c>
      <c r="H375" s="69" t="s">
        <v>2</v>
      </c>
      <c r="I375" s="69" t="s">
        <v>67</v>
      </c>
      <c r="J375" s="70">
        <v>1</v>
      </c>
    </row>
    <row r="376" spans="1:11">
      <c r="A376" s="48" t="s">
        <v>438</v>
      </c>
      <c r="B376" s="63" t="s">
        <v>1</v>
      </c>
      <c r="C376" s="64" t="s">
        <v>16</v>
      </c>
      <c r="D376" s="65">
        <v>1</v>
      </c>
      <c r="E376" s="69">
        <v>66</v>
      </c>
      <c r="G376" s="38" t="s">
        <v>878</v>
      </c>
      <c r="H376" s="69" t="s">
        <v>2</v>
      </c>
      <c r="I376" s="69" t="s">
        <v>68</v>
      </c>
      <c r="J376" s="70">
        <v>1</v>
      </c>
      <c r="K376" s="70">
        <v>14</v>
      </c>
    </row>
    <row r="377" spans="1:11">
      <c r="A377" s="48" t="s">
        <v>451</v>
      </c>
      <c r="B377" s="63" t="s">
        <v>1</v>
      </c>
      <c r="C377" s="64" t="s">
        <v>16</v>
      </c>
      <c r="D377" s="65">
        <v>1</v>
      </c>
      <c r="G377" s="59" t="s">
        <v>879</v>
      </c>
      <c r="H377" s="69" t="s">
        <v>2</v>
      </c>
      <c r="I377" s="69" t="s">
        <v>73</v>
      </c>
      <c r="J377" s="70">
        <v>1</v>
      </c>
      <c r="K377" s="70">
        <v>10</v>
      </c>
    </row>
    <row r="378" spans="1:11">
      <c r="A378" s="48" t="s">
        <v>485</v>
      </c>
      <c r="B378" s="63" t="s">
        <v>1</v>
      </c>
      <c r="C378" s="64" t="s">
        <v>15</v>
      </c>
      <c r="D378" s="65">
        <v>1</v>
      </c>
      <c r="G378" s="38" t="s">
        <v>880</v>
      </c>
      <c r="H378" s="69" t="s">
        <v>2</v>
      </c>
      <c r="I378" s="69" t="s">
        <v>73</v>
      </c>
      <c r="J378" s="70">
        <v>1</v>
      </c>
    </row>
    <row r="379" spans="1:11">
      <c r="A379" s="48" t="s">
        <v>495</v>
      </c>
      <c r="B379" s="63" t="s">
        <v>1</v>
      </c>
      <c r="C379" s="64" t="s">
        <v>15</v>
      </c>
      <c r="D379" s="65">
        <v>1</v>
      </c>
      <c r="G379" s="59" t="s">
        <v>881</v>
      </c>
      <c r="H379" s="69" t="s">
        <v>2</v>
      </c>
      <c r="I379" s="69" t="s">
        <v>79</v>
      </c>
      <c r="J379" s="70">
        <v>1</v>
      </c>
      <c r="K379" s="70">
        <v>46</v>
      </c>
    </row>
    <row r="380" spans="1:11">
      <c r="A380" s="48" t="s">
        <v>501</v>
      </c>
      <c r="B380" s="63" t="s">
        <v>1</v>
      </c>
      <c r="C380" s="64" t="s">
        <v>15</v>
      </c>
      <c r="D380" s="65">
        <v>1</v>
      </c>
      <c r="G380" s="59" t="s">
        <v>882</v>
      </c>
      <c r="H380" s="69" t="s">
        <v>2</v>
      </c>
      <c r="I380" s="69" t="s">
        <v>73</v>
      </c>
      <c r="J380" s="70">
        <v>1</v>
      </c>
    </row>
    <row r="381" spans="1:11">
      <c r="A381" s="48" t="s">
        <v>483</v>
      </c>
      <c r="B381" s="63" t="s">
        <v>1</v>
      </c>
      <c r="C381" s="64" t="s">
        <v>25</v>
      </c>
      <c r="D381" s="65">
        <v>1</v>
      </c>
      <c r="E381" s="66">
        <v>59</v>
      </c>
      <c r="G381" s="59" t="s">
        <v>883</v>
      </c>
      <c r="H381" s="69" t="s">
        <v>2</v>
      </c>
      <c r="I381" s="69" t="s">
        <v>68</v>
      </c>
      <c r="J381" s="70">
        <v>1</v>
      </c>
    </row>
    <row r="382" spans="1:11">
      <c r="A382" s="48" t="s">
        <v>513</v>
      </c>
      <c r="B382" s="63" t="s">
        <v>1</v>
      </c>
      <c r="C382" s="64" t="s">
        <v>12</v>
      </c>
      <c r="D382" s="65">
        <v>1</v>
      </c>
      <c r="G382" s="38" t="s">
        <v>884</v>
      </c>
      <c r="H382" s="69" t="s">
        <v>2</v>
      </c>
      <c r="I382" s="69" t="s">
        <v>73</v>
      </c>
      <c r="J382" s="70">
        <v>1</v>
      </c>
      <c r="K382" s="70">
        <v>13</v>
      </c>
    </row>
    <row r="383" spans="1:11">
      <c r="A383" s="48" t="s">
        <v>445</v>
      </c>
      <c r="B383" s="63" t="s">
        <v>1</v>
      </c>
      <c r="C383" s="64" t="s">
        <v>12</v>
      </c>
      <c r="D383" s="65">
        <v>1</v>
      </c>
      <c r="G383" s="59" t="s">
        <v>885</v>
      </c>
      <c r="H383" s="69" t="s">
        <v>2</v>
      </c>
      <c r="I383" s="69" t="s">
        <v>73</v>
      </c>
      <c r="J383" s="70">
        <v>1</v>
      </c>
    </row>
    <row r="384" spans="1:11">
      <c r="A384" s="48" t="s">
        <v>442</v>
      </c>
      <c r="B384" s="63" t="s">
        <v>1</v>
      </c>
      <c r="C384" s="64" t="s">
        <v>16</v>
      </c>
      <c r="D384" s="65">
        <v>1</v>
      </c>
      <c r="G384" s="59" t="s">
        <v>886</v>
      </c>
      <c r="H384" s="69" t="s">
        <v>2</v>
      </c>
      <c r="I384" s="69" t="s">
        <v>12</v>
      </c>
      <c r="J384" s="70">
        <v>1</v>
      </c>
    </row>
    <row r="385" spans="1:11">
      <c r="A385" s="48" t="s">
        <v>500</v>
      </c>
      <c r="B385" s="63" t="s">
        <v>1</v>
      </c>
      <c r="C385" s="64" t="s">
        <v>15</v>
      </c>
      <c r="D385" s="65">
        <v>1</v>
      </c>
      <c r="G385" s="59" t="s">
        <v>887</v>
      </c>
      <c r="H385" s="69" t="s">
        <v>2</v>
      </c>
      <c r="I385" s="69" t="s">
        <v>73</v>
      </c>
      <c r="J385" s="70">
        <v>1</v>
      </c>
    </row>
    <row r="386" spans="1:11">
      <c r="A386" s="48" t="s">
        <v>508</v>
      </c>
      <c r="B386" s="63" t="s">
        <v>1</v>
      </c>
      <c r="C386" s="64" t="s">
        <v>15</v>
      </c>
      <c r="D386" s="65">
        <v>1</v>
      </c>
      <c r="G386" s="38" t="s">
        <v>888</v>
      </c>
      <c r="H386" s="69" t="s">
        <v>2</v>
      </c>
      <c r="I386" s="69" t="s">
        <v>67</v>
      </c>
      <c r="J386" s="70">
        <v>1</v>
      </c>
    </row>
    <row r="387" spans="1:11">
      <c r="A387" s="48" t="s">
        <v>444</v>
      </c>
      <c r="B387" s="63" t="s">
        <v>1</v>
      </c>
      <c r="C387" s="64" t="s">
        <v>16</v>
      </c>
      <c r="D387" s="65">
        <v>1</v>
      </c>
      <c r="G387" s="59" t="s">
        <v>889</v>
      </c>
      <c r="H387" s="69" t="s">
        <v>2</v>
      </c>
      <c r="I387" s="69" t="s">
        <v>68</v>
      </c>
      <c r="J387" s="70">
        <v>1</v>
      </c>
    </row>
    <row r="388" spans="1:11">
      <c r="A388" s="48" t="s">
        <v>429</v>
      </c>
      <c r="B388" s="63" t="s">
        <v>1</v>
      </c>
      <c r="C388" s="64" t="s">
        <v>15</v>
      </c>
      <c r="D388" s="65">
        <v>1</v>
      </c>
      <c r="G388" s="59" t="s">
        <v>890</v>
      </c>
      <c r="H388" s="69" t="s">
        <v>2</v>
      </c>
      <c r="I388" s="69" t="s">
        <v>67</v>
      </c>
      <c r="J388" s="70">
        <v>1</v>
      </c>
    </row>
    <row r="389" spans="1:11">
      <c r="A389" s="48" t="s">
        <v>434</v>
      </c>
      <c r="B389" s="63" t="s">
        <v>1</v>
      </c>
      <c r="C389" s="64" t="s">
        <v>16</v>
      </c>
      <c r="D389" s="65">
        <v>1</v>
      </c>
      <c r="G389" s="59" t="s">
        <v>891</v>
      </c>
      <c r="H389" s="69" t="s">
        <v>2</v>
      </c>
      <c r="I389" s="69" t="s">
        <v>73</v>
      </c>
      <c r="J389" s="70">
        <v>1</v>
      </c>
      <c r="K389" s="70">
        <v>39</v>
      </c>
    </row>
    <row r="390" spans="1:11">
      <c r="A390" s="48" t="s">
        <v>463</v>
      </c>
      <c r="B390" s="63" t="s">
        <v>1</v>
      </c>
      <c r="C390" s="64" t="s">
        <v>15</v>
      </c>
      <c r="D390" s="65">
        <v>1</v>
      </c>
      <c r="G390" s="38" t="s">
        <v>892</v>
      </c>
      <c r="H390" s="69" t="s">
        <v>2</v>
      </c>
      <c r="I390" s="69" t="s">
        <v>68</v>
      </c>
      <c r="J390" s="70">
        <v>1</v>
      </c>
    </row>
    <row r="391" spans="1:11">
      <c r="A391" s="48" t="s">
        <v>479</v>
      </c>
      <c r="B391" s="63" t="s">
        <v>1</v>
      </c>
      <c r="C391" s="64" t="s">
        <v>16</v>
      </c>
      <c r="D391" s="65">
        <v>1</v>
      </c>
      <c r="E391" s="66">
        <v>44</v>
      </c>
      <c r="G391" s="59" t="s">
        <v>893</v>
      </c>
      <c r="H391" s="69" t="s">
        <v>2</v>
      </c>
      <c r="I391" s="69" t="s">
        <v>67</v>
      </c>
      <c r="J391" s="70">
        <v>1</v>
      </c>
    </row>
    <row r="392" spans="1:11">
      <c r="A392" s="48" t="s">
        <v>484</v>
      </c>
      <c r="B392" s="63" t="s">
        <v>1</v>
      </c>
      <c r="C392" s="64" t="s">
        <v>12</v>
      </c>
      <c r="D392" s="65">
        <v>1</v>
      </c>
      <c r="G392" s="59" t="s">
        <v>894</v>
      </c>
      <c r="H392" s="69" t="s">
        <v>2</v>
      </c>
      <c r="I392" s="69" t="s">
        <v>67</v>
      </c>
      <c r="J392" s="70">
        <v>1</v>
      </c>
    </row>
    <row r="393" spans="1:11">
      <c r="A393" s="48" t="s">
        <v>489</v>
      </c>
      <c r="B393" s="63" t="s">
        <v>1</v>
      </c>
      <c r="C393" s="64" t="s">
        <v>15</v>
      </c>
      <c r="D393" s="65">
        <v>1</v>
      </c>
      <c r="E393" s="66">
        <v>3</v>
      </c>
      <c r="G393" s="59" t="s">
        <v>895</v>
      </c>
      <c r="H393" s="69" t="s">
        <v>2</v>
      </c>
      <c r="I393" s="69" t="s">
        <v>67</v>
      </c>
      <c r="J393" s="70">
        <v>1</v>
      </c>
    </row>
    <row r="394" spans="1:11">
      <c r="A394" s="48" t="s">
        <v>492</v>
      </c>
      <c r="B394" s="63" t="s">
        <v>1</v>
      </c>
      <c r="C394" s="64" t="s">
        <v>15</v>
      </c>
      <c r="D394" s="65">
        <v>1</v>
      </c>
      <c r="G394" s="38" t="s">
        <v>896</v>
      </c>
      <c r="H394" s="69" t="s">
        <v>2</v>
      </c>
      <c r="I394" s="69" t="s">
        <v>67</v>
      </c>
      <c r="J394" s="70">
        <v>2</v>
      </c>
    </row>
    <row r="395" spans="1:11">
      <c r="A395" s="48" t="s">
        <v>436</v>
      </c>
      <c r="B395" s="63" t="s">
        <v>1</v>
      </c>
      <c r="C395" s="64" t="s">
        <v>15</v>
      </c>
      <c r="D395" s="65">
        <v>1</v>
      </c>
      <c r="G395" s="59" t="s">
        <v>897</v>
      </c>
      <c r="H395" s="69" t="s">
        <v>2</v>
      </c>
      <c r="I395" s="69" t="s">
        <v>79</v>
      </c>
      <c r="J395" s="70">
        <v>1</v>
      </c>
      <c r="K395" s="70">
        <v>49</v>
      </c>
    </row>
    <row r="396" spans="1:11">
      <c r="A396" s="48" t="s">
        <v>474</v>
      </c>
      <c r="B396" s="63" t="s">
        <v>1</v>
      </c>
      <c r="C396" s="64" t="s">
        <v>16</v>
      </c>
      <c r="D396" s="65">
        <v>1</v>
      </c>
      <c r="G396" s="59" t="s">
        <v>898</v>
      </c>
      <c r="H396" s="69" t="s">
        <v>2</v>
      </c>
      <c r="I396" s="69" t="s">
        <v>67</v>
      </c>
      <c r="J396" s="70">
        <v>1</v>
      </c>
    </row>
    <row r="397" spans="1:11">
      <c r="A397" s="48" t="s">
        <v>475</v>
      </c>
      <c r="B397" s="63" t="s">
        <v>1</v>
      </c>
      <c r="C397" s="64" t="s">
        <v>13</v>
      </c>
      <c r="D397" s="65">
        <v>1</v>
      </c>
      <c r="G397" s="38" t="s">
        <v>899</v>
      </c>
      <c r="H397" s="69" t="s">
        <v>2</v>
      </c>
      <c r="I397" s="69" t="s">
        <v>67</v>
      </c>
      <c r="J397" s="70">
        <v>1</v>
      </c>
    </row>
    <row r="398" spans="1:11">
      <c r="A398" s="48" t="s">
        <v>499</v>
      </c>
      <c r="B398" s="63" t="s">
        <v>1</v>
      </c>
      <c r="C398" s="64" t="s">
        <v>12</v>
      </c>
      <c r="D398" s="65">
        <v>1</v>
      </c>
      <c r="G398" s="59" t="s">
        <v>900</v>
      </c>
      <c r="H398" s="69" t="s">
        <v>2</v>
      </c>
      <c r="I398" s="69" t="s">
        <v>79</v>
      </c>
      <c r="J398" s="70">
        <v>1</v>
      </c>
    </row>
    <row r="399" spans="1:11">
      <c r="A399" s="48" t="s">
        <v>481</v>
      </c>
      <c r="B399" s="63" t="s">
        <v>1</v>
      </c>
      <c r="C399" s="64" t="s">
        <v>15</v>
      </c>
      <c r="D399" s="65">
        <v>1</v>
      </c>
      <c r="G399" s="38" t="s">
        <v>901</v>
      </c>
      <c r="H399" s="69" t="s">
        <v>2</v>
      </c>
      <c r="I399" s="69" t="s">
        <v>73</v>
      </c>
      <c r="J399" s="70">
        <v>1</v>
      </c>
    </row>
    <row r="400" spans="1:11">
      <c r="A400" s="48" t="s">
        <v>456</v>
      </c>
      <c r="B400" s="63" t="s">
        <v>1</v>
      </c>
      <c r="C400" s="64" t="s">
        <v>15</v>
      </c>
      <c r="D400" s="65">
        <v>1</v>
      </c>
      <c r="G400" s="59" t="s">
        <v>902</v>
      </c>
      <c r="H400" s="69" t="s">
        <v>2</v>
      </c>
      <c r="I400" s="69" t="s">
        <v>79</v>
      </c>
      <c r="J400" s="70">
        <v>1</v>
      </c>
    </row>
    <row r="401" spans="1:11">
      <c r="A401" s="48" t="s">
        <v>494</v>
      </c>
      <c r="B401" s="63" t="s">
        <v>1</v>
      </c>
      <c r="C401" s="64" t="s">
        <v>25</v>
      </c>
      <c r="D401" s="65">
        <v>1</v>
      </c>
      <c r="G401" s="38" t="s">
        <v>903</v>
      </c>
      <c r="H401" s="69" t="s">
        <v>2</v>
      </c>
      <c r="I401" s="69" t="s">
        <v>68</v>
      </c>
      <c r="J401" s="70">
        <v>2</v>
      </c>
    </row>
    <row r="402" spans="1:11">
      <c r="A402" s="48" t="s">
        <v>440</v>
      </c>
      <c r="B402" s="63" t="s">
        <v>1</v>
      </c>
      <c r="C402" s="64" t="s">
        <v>15</v>
      </c>
      <c r="D402" s="65">
        <v>1</v>
      </c>
      <c r="E402" s="66">
        <v>48</v>
      </c>
      <c r="G402" s="59" t="s">
        <v>904</v>
      </c>
      <c r="H402" s="69" t="s">
        <v>2</v>
      </c>
      <c r="I402" s="69" t="s">
        <v>79</v>
      </c>
      <c r="J402" s="70">
        <v>1</v>
      </c>
    </row>
    <row r="403" spans="1:11">
      <c r="A403" s="48" t="s">
        <v>462</v>
      </c>
      <c r="B403" s="63" t="s">
        <v>1</v>
      </c>
      <c r="C403" s="64" t="s">
        <v>15</v>
      </c>
      <c r="D403" s="65">
        <v>1</v>
      </c>
      <c r="E403" s="66">
        <v>19</v>
      </c>
      <c r="G403" s="59" t="s">
        <v>905</v>
      </c>
      <c r="H403" s="69" t="s">
        <v>2</v>
      </c>
      <c r="I403" s="69" t="s">
        <v>67</v>
      </c>
      <c r="J403" s="70">
        <v>1</v>
      </c>
    </row>
    <row r="404" spans="1:11">
      <c r="A404" s="48" t="s">
        <v>491</v>
      </c>
      <c r="B404" s="63" t="s">
        <v>1</v>
      </c>
      <c r="C404" s="64" t="s">
        <v>16</v>
      </c>
      <c r="D404" s="65">
        <v>1</v>
      </c>
      <c r="G404" s="59" t="s">
        <v>906</v>
      </c>
      <c r="H404" s="69" t="s">
        <v>2</v>
      </c>
      <c r="I404" s="69" t="s">
        <v>67</v>
      </c>
      <c r="J404" s="70">
        <v>1</v>
      </c>
    </row>
    <row r="405" spans="1:11">
      <c r="A405" s="48" t="s">
        <v>497</v>
      </c>
      <c r="B405" s="63" t="s">
        <v>1</v>
      </c>
      <c r="C405" s="64" t="s">
        <v>16</v>
      </c>
      <c r="D405" s="65">
        <v>1</v>
      </c>
      <c r="G405" s="59" t="s">
        <v>907</v>
      </c>
      <c r="H405" s="69" t="s">
        <v>2</v>
      </c>
      <c r="I405" s="69" t="s">
        <v>67</v>
      </c>
      <c r="J405" s="70">
        <v>1</v>
      </c>
      <c r="K405" s="70">
        <v>12</v>
      </c>
    </row>
    <row r="406" spans="1:11">
      <c r="A406" s="48" t="s">
        <v>469</v>
      </c>
      <c r="B406" s="63" t="s">
        <v>1</v>
      </c>
      <c r="C406" s="64" t="s">
        <v>15</v>
      </c>
      <c r="D406" s="65">
        <v>1</v>
      </c>
      <c r="G406" s="38" t="s">
        <v>908</v>
      </c>
      <c r="H406" s="69" t="s">
        <v>2</v>
      </c>
      <c r="I406" s="69" t="s">
        <v>73</v>
      </c>
      <c r="J406" s="70">
        <v>1</v>
      </c>
    </row>
    <row r="407" spans="1:11">
      <c r="A407" s="48" t="s">
        <v>477</v>
      </c>
      <c r="B407" s="63" t="s">
        <v>1</v>
      </c>
      <c r="C407" s="64" t="s">
        <v>25</v>
      </c>
      <c r="D407" s="65">
        <v>1</v>
      </c>
      <c r="G407" s="59" t="s">
        <v>909</v>
      </c>
      <c r="H407" s="69" t="s">
        <v>2</v>
      </c>
      <c r="I407" s="69" t="s">
        <v>12</v>
      </c>
      <c r="J407" s="70">
        <v>1</v>
      </c>
    </row>
    <row r="408" spans="1:11">
      <c r="A408" s="48" t="s">
        <v>432</v>
      </c>
      <c r="B408" s="63" t="s">
        <v>1</v>
      </c>
      <c r="C408" s="64" t="s">
        <v>12</v>
      </c>
      <c r="D408" s="65">
        <v>1</v>
      </c>
      <c r="G408" s="59" t="s">
        <v>910</v>
      </c>
      <c r="H408" s="69" t="s">
        <v>2</v>
      </c>
      <c r="I408" s="69" t="s">
        <v>12</v>
      </c>
      <c r="J408" s="70">
        <v>1</v>
      </c>
    </row>
    <row r="409" spans="1:11">
      <c r="A409" s="48" t="s">
        <v>486</v>
      </c>
      <c r="B409" s="63" t="s">
        <v>1</v>
      </c>
      <c r="C409" s="64" t="s">
        <v>15</v>
      </c>
      <c r="D409" s="65">
        <v>1</v>
      </c>
      <c r="G409" s="38" t="s">
        <v>911</v>
      </c>
      <c r="H409" s="69" t="s">
        <v>2</v>
      </c>
      <c r="I409" s="69" t="s">
        <v>68</v>
      </c>
      <c r="J409" s="70">
        <v>1</v>
      </c>
    </row>
    <row r="410" spans="1:11">
      <c r="A410" s="48" t="s">
        <v>510</v>
      </c>
      <c r="B410" s="63" t="s">
        <v>1</v>
      </c>
      <c r="C410" s="64" t="s">
        <v>15</v>
      </c>
      <c r="D410" s="65">
        <v>1</v>
      </c>
      <c r="G410" s="59" t="s">
        <v>912</v>
      </c>
      <c r="H410" s="69" t="s">
        <v>2</v>
      </c>
      <c r="I410" s="69" t="s">
        <v>68</v>
      </c>
      <c r="J410" s="70">
        <v>1</v>
      </c>
    </row>
    <row r="411" spans="1:11">
      <c r="A411" s="48" t="s">
        <v>459</v>
      </c>
      <c r="B411" s="63" t="s">
        <v>1</v>
      </c>
      <c r="C411" s="64" t="s">
        <v>16</v>
      </c>
      <c r="D411" s="65">
        <v>1</v>
      </c>
      <c r="G411" s="59" t="s">
        <v>913</v>
      </c>
      <c r="H411" s="69" t="s">
        <v>2</v>
      </c>
      <c r="I411" s="69" t="s">
        <v>67</v>
      </c>
      <c r="J411" s="70">
        <v>1</v>
      </c>
    </row>
    <row r="412" spans="1:11">
      <c r="A412" s="48" t="s">
        <v>461</v>
      </c>
      <c r="B412" s="63" t="s">
        <v>1</v>
      </c>
      <c r="C412" s="64" t="s">
        <v>15</v>
      </c>
      <c r="D412" s="65">
        <v>1</v>
      </c>
      <c r="G412" s="59" t="s">
        <v>914</v>
      </c>
      <c r="H412" s="69" t="s">
        <v>2</v>
      </c>
      <c r="I412" s="69" t="s">
        <v>1000</v>
      </c>
      <c r="J412" s="70">
        <v>1</v>
      </c>
    </row>
    <row r="413" spans="1:11">
      <c r="A413" s="48" t="s">
        <v>467</v>
      </c>
      <c r="B413" s="63" t="s">
        <v>1</v>
      </c>
      <c r="C413" s="64" t="s">
        <v>25</v>
      </c>
      <c r="D413" s="65">
        <v>1</v>
      </c>
      <c r="G413" s="38" t="s">
        <v>915</v>
      </c>
      <c r="H413" s="69" t="s">
        <v>2</v>
      </c>
      <c r="I413" s="69" t="s">
        <v>67</v>
      </c>
      <c r="J413" s="70">
        <v>1</v>
      </c>
    </row>
    <row r="414" spans="1:11">
      <c r="A414" s="48" t="s">
        <v>473</v>
      </c>
      <c r="B414" s="63" t="s">
        <v>1</v>
      </c>
      <c r="C414" s="64" t="s">
        <v>16</v>
      </c>
      <c r="D414" s="65">
        <v>1</v>
      </c>
      <c r="G414" s="59" t="s">
        <v>916</v>
      </c>
      <c r="H414" s="69" t="s">
        <v>2</v>
      </c>
      <c r="I414" s="69" t="s">
        <v>67</v>
      </c>
      <c r="J414" s="70">
        <v>1</v>
      </c>
    </row>
    <row r="415" spans="1:11">
      <c r="A415" s="48" t="s">
        <v>439</v>
      </c>
      <c r="B415" s="63" t="s">
        <v>1</v>
      </c>
      <c r="C415" s="64" t="s">
        <v>16</v>
      </c>
      <c r="D415" s="65">
        <v>1</v>
      </c>
      <c r="G415" s="38" t="s">
        <v>917</v>
      </c>
      <c r="H415" s="69" t="s">
        <v>2</v>
      </c>
      <c r="I415" s="69" t="s">
        <v>73</v>
      </c>
      <c r="J415" s="70">
        <v>2</v>
      </c>
    </row>
    <row r="416" spans="1:11">
      <c r="A416" s="48" t="s">
        <v>468</v>
      </c>
      <c r="B416" s="63" t="s">
        <v>1</v>
      </c>
      <c r="C416" s="64" t="s">
        <v>25</v>
      </c>
      <c r="D416" s="65">
        <v>1</v>
      </c>
      <c r="G416" s="38" t="s">
        <v>918</v>
      </c>
      <c r="H416" s="69" t="s">
        <v>2</v>
      </c>
      <c r="I416" s="69" t="s">
        <v>73</v>
      </c>
      <c r="J416" s="70">
        <v>1</v>
      </c>
      <c r="K416" s="70">
        <v>48</v>
      </c>
    </row>
    <row r="417" spans="1:11">
      <c r="A417" s="48" t="s">
        <v>512</v>
      </c>
      <c r="B417" s="63" t="s">
        <v>1</v>
      </c>
      <c r="C417" s="64" t="s">
        <v>15</v>
      </c>
      <c r="D417" s="65">
        <v>1</v>
      </c>
      <c r="G417" s="59" t="s">
        <v>919</v>
      </c>
      <c r="H417" s="69" t="s">
        <v>2</v>
      </c>
      <c r="I417" s="69" t="s">
        <v>73</v>
      </c>
      <c r="J417" s="70">
        <v>1</v>
      </c>
    </row>
    <row r="418" spans="1:11">
      <c r="A418" s="48" t="s">
        <v>454</v>
      </c>
      <c r="B418" s="63" t="s">
        <v>1</v>
      </c>
      <c r="C418" s="64" t="s">
        <v>15</v>
      </c>
      <c r="D418" s="65">
        <v>1</v>
      </c>
      <c r="G418" s="59" t="s">
        <v>920</v>
      </c>
      <c r="H418" s="69" t="s">
        <v>2</v>
      </c>
      <c r="I418" s="69" t="s">
        <v>73</v>
      </c>
      <c r="J418" s="70">
        <v>1</v>
      </c>
    </row>
    <row r="419" spans="1:11">
      <c r="A419" s="48" t="s">
        <v>503</v>
      </c>
      <c r="B419" s="63" t="s">
        <v>1</v>
      </c>
      <c r="C419" s="64" t="s">
        <v>15</v>
      </c>
      <c r="D419" s="65">
        <v>1</v>
      </c>
      <c r="G419" s="59" t="s">
        <v>921</v>
      </c>
      <c r="H419" s="69" t="s">
        <v>2</v>
      </c>
      <c r="I419" s="69" t="s">
        <v>73</v>
      </c>
      <c r="J419" s="70">
        <v>2</v>
      </c>
    </row>
    <row r="420" spans="1:11">
      <c r="A420" s="48" t="s">
        <v>447</v>
      </c>
      <c r="B420" s="63" t="s">
        <v>1</v>
      </c>
      <c r="C420" s="64" t="s">
        <v>12</v>
      </c>
      <c r="D420" s="65">
        <v>1</v>
      </c>
      <c r="G420" s="59" t="s">
        <v>922</v>
      </c>
      <c r="H420" s="69" t="s">
        <v>2</v>
      </c>
      <c r="I420" s="69" t="s">
        <v>67</v>
      </c>
      <c r="J420" s="70">
        <v>1</v>
      </c>
      <c r="K420" s="70">
        <v>23</v>
      </c>
    </row>
    <row r="421" spans="1:11">
      <c r="A421" s="48" t="s">
        <v>425</v>
      </c>
      <c r="B421" s="63" t="s">
        <v>1</v>
      </c>
      <c r="C421" s="64" t="s">
        <v>16</v>
      </c>
      <c r="D421" s="65">
        <v>1</v>
      </c>
      <c r="E421" s="66">
        <v>46</v>
      </c>
      <c r="G421" s="38" t="s">
        <v>923</v>
      </c>
      <c r="H421" s="69" t="s">
        <v>2</v>
      </c>
      <c r="I421" s="69" t="s">
        <v>68</v>
      </c>
      <c r="J421" s="70">
        <v>1</v>
      </c>
    </row>
    <row r="422" spans="1:11">
      <c r="A422" s="48" t="s">
        <v>424</v>
      </c>
      <c r="B422" s="63" t="s">
        <v>1</v>
      </c>
      <c r="C422" s="64" t="s">
        <v>15</v>
      </c>
      <c r="D422" s="65">
        <v>1</v>
      </c>
      <c r="G422" s="38" t="s">
        <v>924</v>
      </c>
      <c r="H422" s="69" t="s">
        <v>2</v>
      </c>
      <c r="I422" s="69" t="s">
        <v>73</v>
      </c>
      <c r="J422" s="70">
        <v>1</v>
      </c>
      <c r="K422" s="70">
        <v>41</v>
      </c>
    </row>
    <row r="423" spans="1:11">
      <c r="A423" s="48" t="s">
        <v>450</v>
      </c>
      <c r="B423" s="63" t="s">
        <v>1</v>
      </c>
      <c r="C423" s="64" t="s">
        <v>25</v>
      </c>
      <c r="D423" s="65">
        <v>1</v>
      </c>
      <c r="G423" s="59" t="s">
        <v>925</v>
      </c>
      <c r="H423" s="69" t="s">
        <v>2</v>
      </c>
      <c r="I423" s="69" t="s">
        <v>68</v>
      </c>
      <c r="J423" s="70">
        <v>1</v>
      </c>
      <c r="K423" s="70">
        <v>17</v>
      </c>
    </row>
    <row r="424" spans="1:11">
      <c r="A424" s="48" t="s">
        <v>453</v>
      </c>
      <c r="B424" s="63" t="s">
        <v>1</v>
      </c>
      <c r="C424" s="64" t="s">
        <v>12</v>
      </c>
      <c r="D424" s="65">
        <v>1</v>
      </c>
      <c r="G424" s="59" t="s">
        <v>926</v>
      </c>
      <c r="H424" s="69" t="s">
        <v>2</v>
      </c>
      <c r="I424" s="69" t="s">
        <v>79</v>
      </c>
      <c r="J424" s="70">
        <v>1</v>
      </c>
    </row>
    <row r="425" spans="1:11">
      <c r="A425" s="48" t="s">
        <v>509</v>
      </c>
      <c r="B425" s="63" t="s">
        <v>1</v>
      </c>
      <c r="C425" s="64" t="s">
        <v>16</v>
      </c>
      <c r="D425" s="65">
        <v>1</v>
      </c>
      <c r="E425" s="66">
        <v>57</v>
      </c>
      <c r="G425" s="38" t="s">
        <v>927</v>
      </c>
      <c r="H425" s="69" t="s">
        <v>2</v>
      </c>
      <c r="I425" s="69" t="s">
        <v>12</v>
      </c>
      <c r="J425" s="70">
        <v>1</v>
      </c>
    </row>
    <row r="426" spans="1:11">
      <c r="A426" s="48" t="s">
        <v>431</v>
      </c>
      <c r="B426" s="63" t="s">
        <v>1</v>
      </c>
      <c r="C426" s="64" t="s">
        <v>16</v>
      </c>
      <c r="D426" s="65">
        <v>1</v>
      </c>
      <c r="E426" s="66">
        <v>33</v>
      </c>
      <c r="G426" s="38" t="s">
        <v>928</v>
      </c>
      <c r="H426" s="69" t="s">
        <v>2</v>
      </c>
      <c r="I426" s="69" t="s">
        <v>12</v>
      </c>
      <c r="J426" s="70">
        <v>1</v>
      </c>
    </row>
    <row r="427" spans="1:11">
      <c r="A427" s="48" t="s">
        <v>488</v>
      </c>
      <c r="B427" s="63" t="s">
        <v>1</v>
      </c>
      <c r="C427" s="64" t="s">
        <v>12</v>
      </c>
      <c r="D427" s="65">
        <v>1</v>
      </c>
      <c r="G427" s="59" t="s">
        <v>929</v>
      </c>
      <c r="H427" s="69" t="s">
        <v>2</v>
      </c>
      <c r="I427" s="69" t="s">
        <v>67</v>
      </c>
      <c r="J427" s="70">
        <v>1</v>
      </c>
      <c r="K427" s="70">
        <v>30</v>
      </c>
    </row>
    <row r="428" spans="1:11">
      <c r="A428" s="48" t="s">
        <v>433</v>
      </c>
      <c r="B428" s="63" t="s">
        <v>1</v>
      </c>
      <c r="C428" s="64" t="s">
        <v>16</v>
      </c>
      <c r="D428" s="65">
        <v>1</v>
      </c>
      <c r="E428" s="69">
        <v>80</v>
      </c>
      <c r="G428" s="59" t="s">
        <v>930</v>
      </c>
      <c r="H428" s="69" t="s">
        <v>2</v>
      </c>
      <c r="I428" s="69" t="s">
        <v>68</v>
      </c>
      <c r="J428" s="70">
        <v>1</v>
      </c>
    </row>
    <row r="429" spans="1:11">
      <c r="A429" s="48" t="s">
        <v>502</v>
      </c>
      <c r="B429" s="63" t="s">
        <v>1</v>
      </c>
      <c r="C429" s="64" t="s">
        <v>16</v>
      </c>
      <c r="D429" s="65">
        <v>1</v>
      </c>
      <c r="G429" s="38" t="s">
        <v>931</v>
      </c>
      <c r="H429" s="69" t="s">
        <v>2</v>
      </c>
      <c r="I429" s="69" t="s">
        <v>68</v>
      </c>
      <c r="J429" s="70">
        <v>1</v>
      </c>
    </row>
    <row r="430" spans="1:11">
      <c r="A430" s="48" t="s">
        <v>460</v>
      </c>
      <c r="B430" s="63" t="s">
        <v>1</v>
      </c>
      <c r="C430" s="64" t="s">
        <v>16</v>
      </c>
      <c r="D430" s="65">
        <v>1</v>
      </c>
      <c r="E430" s="69">
        <v>67</v>
      </c>
      <c r="G430" s="38" t="s">
        <v>932</v>
      </c>
      <c r="H430" s="69" t="s">
        <v>2</v>
      </c>
      <c r="I430" s="69" t="s">
        <v>68</v>
      </c>
      <c r="J430" s="70">
        <v>1</v>
      </c>
    </row>
    <row r="431" spans="1:11">
      <c r="A431" s="48" t="s">
        <v>504</v>
      </c>
      <c r="B431" s="63" t="s">
        <v>1</v>
      </c>
      <c r="C431" s="64" t="s">
        <v>16</v>
      </c>
      <c r="D431" s="65">
        <v>1</v>
      </c>
      <c r="G431" s="59" t="s">
        <v>933</v>
      </c>
      <c r="H431" s="69" t="s">
        <v>2</v>
      </c>
      <c r="I431" s="69" t="s">
        <v>68</v>
      </c>
      <c r="J431" s="70">
        <v>1</v>
      </c>
    </row>
    <row r="432" spans="1:11">
      <c r="A432" s="48" t="s">
        <v>465</v>
      </c>
      <c r="B432" s="63" t="s">
        <v>1</v>
      </c>
      <c r="C432" s="64" t="s">
        <v>12</v>
      </c>
      <c r="D432" s="65">
        <v>1</v>
      </c>
      <c r="G432" s="59" t="s">
        <v>934</v>
      </c>
      <c r="H432" s="69" t="s">
        <v>2</v>
      </c>
      <c r="I432" s="69" t="s">
        <v>79</v>
      </c>
      <c r="J432" s="70">
        <v>1</v>
      </c>
    </row>
    <row r="433" spans="1:11">
      <c r="A433" s="48" t="s">
        <v>430</v>
      </c>
      <c r="B433" s="63" t="s">
        <v>1</v>
      </c>
      <c r="C433" s="64" t="s">
        <v>15</v>
      </c>
      <c r="D433" s="65">
        <v>1</v>
      </c>
      <c r="G433" s="38" t="s">
        <v>935</v>
      </c>
      <c r="H433" s="69" t="s">
        <v>2</v>
      </c>
      <c r="I433" s="69" t="s">
        <v>67</v>
      </c>
      <c r="J433" s="70">
        <v>1</v>
      </c>
    </row>
    <row r="434" spans="1:11">
      <c r="A434" s="48" t="s">
        <v>437</v>
      </c>
      <c r="B434" s="63" t="s">
        <v>1</v>
      </c>
      <c r="C434" s="64" t="s">
        <v>25</v>
      </c>
      <c r="D434" s="65">
        <v>1</v>
      </c>
      <c r="G434" s="38" t="s">
        <v>936</v>
      </c>
      <c r="H434" s="69" t="s">
        <v>2</v>
      </c>
      <c r="I434" s="69" t="s">
        <v>79</v>
      </c>
      <c r="J434" s="70">
        <v>2</v>
      </c>
    </row>
    <row r="435" spans="1:11">
      <c r="A435" s="48" t="s">
        <v>452</v>
      </c>
      <c r="B435" s="63" t="s">
        <v>1</v>
      </c>
      <c r="C435" s="64" t="s">
        <v>15</v>
      </c>
      <c r="D435" s="65">
        <v>1</v>
      </c>
      <c r="G435" s="38" t="s">
        <v>937</v>
      </c>
      <c r="H435" s="69" t="s">
        <v>2</v>
      </c>
      <c r="I435" s="69" t="s">
        <v>67</v>
      </c>
      <c r="J435" s="70">
        <v>1</v>
      </c>
    </row>
    <row r="436" spans="1:11">
      <c r="A436" s="48" t="s">
        <v>487</v>
      </c>
      <c r="B436" s="63" t="s">
        <v>1</v>
      </c>
      <c r="C436" s="64" t="s">
        <v>16</v>
      </c>
      <c r="D436" s="65">
        <v>1</v>
      </c>
      <c r="G436" s="38" t="s">
        <v>938</v>
      </c>
      <c r="H436" s="69" t="s">
        <v>2</v>
      </c>
      <c r="I436" s="69" t="s">
        <v>68</v>
      </c>
      <c r="J436" s="70">
        <v>1</v>
      </c>
    </row>
    <row r="437" spans="1:11">
      <c r="A437" s="48" t="s">
        <v>441</v>
      </c>
      <c r="B437" s="63" t="s">
        <v>1</v>
      </c>
      <c r="C437" s="64" t="s">
        <v>15</v>
      </c>
      <c r="D437" s="65">
        <v>1</v>
      </c>
      <c r="G437" s="59" t="s">
        <v>939</v>
      </c>
      <c r="H437" s="69" t="s">
        <v>2</v>
      </c>
      <c r="I437" s="69" t="s">
        <v>68</v>
      </c>
      <c r="J437" s="70">
        <v>1</v>
      </c>
    </row>
    <row r="438" spans="1:11">
      <c r="A438" s="48" t="s">
        <v>472</v>
      </c>
      <c r="B438" s="63" t="s">
        <v>1</v>
      </c>
      <c r="C438" s="64" t="s">
        <v>16</v>
      </c>
      <c r="D438" s="65">
        <v>1</v>
      </c>
      <c r="G438" s="59" t="s">
        <v>940</v>
      </c>
      <c r="H438" s="69" t="s">
        <v>2</v>
      </c>
      <c r="I438" s="69" t="s">
        <v>73</v>
      </c>
      <c r="J438" s="70">
        <v>1</v>
      </c>
    </row>
    <row r="439" spans="1:11">
      <c r="A439" s="48" t="s">
        <v>427</v>
      </c>
      <c r="B439" s="63" t="s">
        <v>1</v>
      </c>
      <c r="C439" s="64" t="s">
        <v>15</v>
      </c>
      <c r="D439" s="65">
        <v>1</v>
      </c>
      <c r="G439" s="38" t="s">
        <v>941</v>
      </c>
      <c r="H439" s="69" t="s">
        <v>2</v>
      </c>
      <c r="I439" s="69" t="s">
        <v>67</v>
      </c>
      <c r="J439" s="70">
        <v>1</v>
      </c>
    </row>
    <row r="440" spans="1:11">
      <c r="A440" s="48" t="s">
        <v>428</v>
      </c>
      <c r="B440" s="63" t="s">
        <v>1</v>
      </c>
      <c r="C440" s="64" t="s">
        <v>25</v>
      </c>
      <c r="D440" s="65">
        <v>1</v>
      </c>
      <c r="E440" s="69">
        <v>73</v>
      </c>
      <c r="G440" s="59" t="s">
        <v>942</v>
      </c>
      <c r="H440" s="69" t="s">
        <v>2</v>
      </c>
      <c r="I440" s="69" t="s">
        <v>12</v>
      </c>
      <c r="J440" s="70">
        <v>1</v>
      </c>
    </row>
    <row r="441" spans="1:11">
      <c r="A441" s="48" t="s">
        <v>511</v>
      </c>
      <c r="B441" s="63" t="s">
        <v>1</v>
      </c>
      <c r="C441" s="64" t="s">
        <v>16</v>
      </c>
      <c r="D441" s="65">
        <v>1</v>
      </c>
      <c r="G441" s="38" t="s">
        <v>943</v>
      </c>
      <c r="H441" s="69" t="s">
        <v>2</v>
      </c>
      <c r="I441" s="69" t="s">
        <v>67</v>
      </c>
      <c r="J441" s="70">
        <v>1</v>
      </c>
    </row>
    <row r="442" spans="1:11">
      <c r="A442" s="48" t="s">
        <v>458</v>
      </c>
      <c r="B442" s="63" t="s">
        <v>1</v>
      </c>
      <c r="C442" s="64" t="s">
        <v>15</v>
      </c>
      <c r="D442" s="65">
        <v>1</v>
      </c>
      <c r="G442" s="38" t="s">
        <v>944</v>
      </c>
      <c r="H442" s="69" t="s">
        <v>2</v>
      </c>
      <c r="I442" s="69" t="s">
        <v>68</v>
      </c>
      <c r="J442" s="70">
        <v>1</v>
      </c>
      <c r="K442" s="70">
        <v>4</v>
      </c>
    </row>
    <row r="443" spans="1:11">
      <c r="A443" s="48" t="s">
        <v>498</v>
      </c>
      <c r="B443" s="63" t="s">
        <v>1</v>
      </c>
      <c r="C443" s="64" t="s">
        <v>25</v>
      </c>
      <c r="D443" s="65">
        <v>2</v>
      </c>
      <c r="E443" s="69">
        <v>79</v>
      </c>
      <c r="G443" s="59" t="s">
        <v>945</v>
      </c>
      <c r="H443" s="69" t="s">
        <v>2</v>
      </c>
      <c r="I443" s="69" t="s">
        <v>68</v>
      </c>
      <c r="J443" s="70">
        <v>1</v>
      </c>
      <c r="K443" s="70">
        <v>1</v>
      </c>
    </row>
    <row r="444" spans="1:11">
      <c r="A444" s="48" t="s">
        <v>426</v>
      </c>
      <c r="B444" s="63" t="s">
        <v>1</v>
      </c>
      <c r="C444" s="64" t="s">
        <v>12</v>
      </c>
      <c r="D444" s="65">
        <v>1</v>
      </c>
      <c r="G444" s="38" t="s">
        <v>946</v>
      </c>
      <c r="H444" s="69" t="s">
        <v>2</v>
      </c>
      <c r="I444" s="69" t="s">
        <v>68</v>
      </c>
      <c r="J444" s="70">
        <v>1</v>
      </c>
    </row>
    <row r="445" spans="1:11">
      <c r="A445" s="48" t="s">
        <v>496</v>
      </c>
      <c r="B445" s="63" t="s">
        <v>1</v>
      </c>
      <c r="C445" s="64" t="s">
        <v>12</v>
      </c>
      <c r="D445" s="65">
        <v>1</v>
      </c>
      <c r="G445" s="59" t="s">
        <v>947</v>
      </c>
      <c r="H445" s="69" t="s">
        <v>2</v>
      </c>
      <c r="I445" s="69" t="s">
        <v>12</v>
      </c>
      <c r="J445" s="70">
        <v>2</v>
      </c>
    </row>
    <row r="446" spans="1:11">
      <c r="A446" s="48" t="s">
        <v>478</v>
      </c>
      <c r="B446" s="63" t="s">
        <v>1</v>
      </c>
      <c r="C446" s="64" t="s">
        <v>12</v>
      </c>
      <c r="D446" s="65">
        <v>1</v>
      </c>
      <c r="G446" s="38" t="s">
        <v>948</v>
      </c>
      <c r="H446" s="69" t="s">
        <v>2</v>
      </c>
      <c r="I446" s="69" t="s">
        <v>68</v>
      </c>
      <c r="J446" s="70">
        <v>1</v>
      </c>
    </row>
    <row r="447" spans="1:11">
      <c r="A447" s="48" t="s">
        <v>506</v>
      </c>
      <c r="B447" s="63" t="s">
        <v>1</v>
      </c>
      <c r="C447" s="64" t="s">
        <v>12</v>
      </c>
      <c r="D447" s="65">
        <v>1</v>
      </c>
      <c r="G447" s="59" t="s">
        <v>949</v>
      </c>
      <c r="H447" s="69" t="s">
        <v>2</v>
      </c>
      <c r="I447" s="69" t="s">
        <v>67</v>
      </c>
      <c r="J447" s="70">
        <v>1</v>
      </c>
    </row>
    <row r="448" spans="1:11">
      <c r="A448" s="48" t="s">
        <v>435</v>
      </c>
      <c r="B448" s="63" t="s">
        <v>1</v>
      </c>
      <c r="C448" s="64" t="s">
        <v>16</v>
      </c>
      <c r="D448" s="65">
        <v>1</v>
      </c>
      <c r="G448" s="59" t="s">
        <v>950</v>
      </c>
      <c r="H448" s="69" t="s">
        <v>2</v>
      </c>
      <c r="I448" s="69" t="s">
        <v>67</v>
      </c>
      <c r="J448" s="70">
        <v>1</v>
      </c>
    </row>
    <row r="449" spans="1:11">
      <c r="A449" s="48" t="s">
        <v>446</v>
      </c>
      <c r="B449" s="63" t="s">
        <v>1</v>
      </c>
      <c r="C449" s="64" t="s">
        <v>16</v>
      </c>
      <c r="D449" s="65">
        <v>1</v>
      </c>
      <c r="G449" s="59" t="s">
        <v>951</v>
      </c>
      <c r="H449" s="69" t="s">
        <v>2</v>
      </c>
      <c r="I449" s="69" t="s">
        <v>67</v>
      </c>
      <c r="J449" s="70">
        <v>1</v>
      </c>
    </row>
    <row r="450" spans="1:11">
      <c r="A450" s="48" t="s">
        <v>466</v>
      </c>
      <c r="B450" s="63" t="s">
        <v>1</v>
      </c>
      <c r="C450" s="64" t="s">
        <v>15</v>
      </c>
      <c r="D450" s="65">
        <v>1</v>
      </c>
      <c r="G450" s="59" t="s">
        <v>952</v>
      </c>
      <c r="H450" s="69" t="s">
        <v>2</v>
      </c>
      <c r="I450" s="69" t="s">
        <v>67</v>
      </c>
      <c r="J450" s="70">
        <v>1</v>
      </c>
    </row>
    <row r="451" spans="1:11">
      <c r="A451" s="48" t="s">
        <v>464</v>
      </c>
      <c r="B451" s="63" t="s">
        <v>1</v>
      </c>
      <c r="C451" s="64" t="s">
        <v>16</v>
      </c>
      <c r="D451" s="65">
        <v>1</v>
      </c>
      <c r="G451" s="38" t="s">
        <v>953</v>
      </c>
      <c r="H451" s="69" t="s">
        <v>2</v>
      </c>
      <c r="I451" s="69" t="s">
        <v>67</v>
      </c>
      <c r="J451" s="70">
        <v>1</v>
      </c>
      <c r="K451" s="70">
        <v>11</v>
      </c>
    </row>
    <row r="452" spans="1:11">
      <c r="A452" s="48" t="s">
        <v>455</v>
      </c>
      <c r="B452" s="63" t="s">
        <v>1</v>
      </c>
      <c r="C452" s="64" t="s">
        <v>16</v>
      </c>
      <c r="D452" s="65">
        <v>1</v>
      </c>
      <c r="G452" s="59" t="s">
        <v>954</v>
      </c>
      <c r="H452" s="69" t="s">
        <v>2</v>
      </c>
      <c r="I452" s="69" t="s">
        <v>67</v>
      </c>
      <c r="J452" s="70">
        <v>1</v>
      </c>
    </row>
    <row r="453" spans="1:11">
      <c r="A453" s="48" t="s">
        <v>443</v>
      </c>
      <c r="B453" s="63" t="s">
        <v>1</v>
      </c>
      <c r="C453" s="64" t="s">
        <v>12</v>
      </c>
      <c r="D453" s="65">
        <v>1</v>
      </c>
      <c r="G453" s="38" t="s">
        <v>955</v>
      </c>
      <c r="H453" s="69" t="s">
        <v>2</v>
      </c>
      <c r="I453" s="69" t="s">
        <v>67</v>
      </c>
      <c r="J453" s="70">
        <v>1</v>
      </c>
    </row>
    <row r="454" spans="1:11">
      <c r="A454" s="48" t="s">
        <v>490</v>
      </c>
      <c r="B454" s="63" t="s">
        <v>1</v>
      </c>
      <c r="C454" s="64" t="s">
        <v>16</v>
      </c>
      <c r="D454" s="65">
        <v>1</v>
      </c>
      <c r="E454" s="69">
        <v>88</v>
      </c>
      <c r="G454" s="59" t="s">
        <v>956</v>
      </c>
      <c r="H454" s="69" t="s">
        <v>2</v>
      </c>
      <c r="I454" s="69" t="s">
        <v>12</v>
      </c>
      <c r="J454" s="70">
        <v>1</v>
      </c>
    </row>
    <row r="455" spans="1:11">
      <c r="A455" s="48" t="s">
        <v>480</v>
      </c>
      <c r="B455" s="63" t="s">
        <v>1</v>
      </c>
      <c r="C455" s="64" t="s">
        <v>16</v>
      </c>
      <c r="D455" s="65">
        <v>1</v>
      </c>
      <c r="E455" s="66">
        <v>29</v>
      </c>
      <c r="G455" s="59" t="s">
        <v>957</v>
      </c>
      <c r="H455" s="69" t="s">
        <v>2</v>
      </c>
      <c r="I455" s="69" t="s">
        <v>68</v>
      </c>
      <c r="J455" s="70">
        <v>2</v>
      </c>
    </row>
    <row r="456" spans="1:11">
      <c r="A456" s="48" t="s">
        <v>505</v>
      </c>
      <c r="B456" s="63" t="s">
        <v>1</v>
      </c>
      <c r="C456" s="64" t="s">
        <v>15</v>
      </c>
      <c r="D456" s="65">
        <v>1</v>
      </c>
      <c r="G456" s="38" t="s">
        <v>958</v>
      </c>
      <c r="H456" s="69" t="s">
        <v>2</v>
      </c>
      <c r="I456" s="69" t="s">
        <v>73</v>
      </c>
      <c r="J456" s="70">
        <v>1</v>
      </c>
    </row>
    <row r="457" spans="1:11">
      <c r="A457" s="48" t="s">
        <v>476</v>
      </c>
      <c r="B457" s="63" t="s">
        <v>1</v>
      </c>
      <c r="C457" s="64" t="s">
        <v>25</v>
      </c>
      <c r="D457" s="65">
        <v>1</v>
      </c>
      <c r="G457" s="38" t="s">
        <v>959</v>
      </c>
      <c r="H457" s="69" t="s">
        <v>2</v>
      </c>
      <c r="I457" s="69" t="s">
        <v>67</v>
      </c>
      <c r="J457" s="70">
        <v>1</v>
      </c>
      <c r="K457" s="70">
        <v>40</v>
      </c>
    </row>
    <row r="458" spans="1:11">
      <c r="A458" s="48" t="s">
        <v>471</v>
      </c>
      <c r="B458" s="63" t="s">
        <v>1</v>
      </c>
      <c r="C458" s="64" t="s">
        <v>25</v>
      </c>
      <c r="D458" s="65">
        <v>1</v>
      </c>
      <c r="G458" s="59" t="s">
        <v>960</v>
      </c>
      <c r="H458" s="69" t="s">
        <v>2</v>
      </c>
      <c r="I458" s="69" t="s">
        <v>1000</v>
      </c>
      <c r="J458" s="70">
        <v>1</v>
      </c>
    </row>
    <row r="459" spans="1:11">
      <c r="A459" s="48" t="s">
        <v>448</v>
      </c>
      <c r="B459" s="63" t="s">
        <v>1</v>
      </c>
      <c r="C459" s="64" t="s">
        <v>12</v>
      </c>
      <c r="D459" s="65">
        <v>1</v>
      </c>
      <c r="G459" s="59" t="s">
        <v>961</v>
      </c>
      <c r="H459" s="69" t="s">
        <v>2</v>
      </c>
      <c r="I459" s="69" t="s">
        <v>67</v>
      </c>
      <c r="J459" s="70">
        <v>1</v>
      </c>
    </row>
    <row r="460" spans="1:11">
      <c r="A460" s="48" t="s">
        <v>482</v>
      </c>
      <c r="B460" s="63" t="s">
        <v>1</v>
      </c>
      <c r="C460" s="64" t="s">
        <v>12</v>
      </c>
      <c r="D460" s="65">
        <v>1</v>
      </c>
      <c r="G460" s="38" t="s">
        <v>962</v>
      </c>
      <c r="H460" s="69" t="s">
        <v>2</v>
      </c>
      <c r="I460" s="69" t="s">
        <v>12</v>
      </c>
      <c r="J460" s="70">
        <v>1</v>
      </c>
    </row>
    <row r="461" spans="1:11">
      <c r="A461" s="48" t="s">
        <v>449</v>
      </c>
      <c r="B461" s="63" t="s">
        <v>1</v>
      </c>
      <c r="C461" s="64" t="s">
        <v>25</v>
      </c>
      <c r="D461" s="65">
        <v>1</v>
      </c>
      <c r="G461" s="59" t="s">
        <v>963</v>
      </c>
      <c r="H461" s="69" t="s">
        <v>2</v>
      </c>
      <c r="I461" s="69" t="s">
        <v>67</v>
      </c>
      <c r="J461" s="70">
        <v>1</v>
      </c>
    </row>
    <row r="462" spans="1:11">
      <c r="A462" s="59" t="s">
        <v>1002</v>
      </c>
      <c r="B462" s="63" t="s">
        <v>2</v>
      </c>
      <c r="C462" s="63" t="s">
        <v>15</v>
      </c>
      <c r="D462" s="65">
        <v>1</v>
      </c>
      <c r="E462" s="69"/>
      <c r="G462" s="59" t="s">
        <v>964</v>
      </c>
      <c r="H462" s="69" t="s">
        <v>2</v>
      </c>
      <c r="I462" s="69" t="s">
        <v>67</v>
      </c>
      <c r="J462" s="70">
        <v>1</v>
      </c>
    </row>
    <row r="463" spans="1:11">
      <c r="A463" s="59" t="s">
        <v>1003</v>
      </c>
      <c r="B463" s="63" t="s">
        <v>2</v>
      </c>
      <c r="C463" s="63" t="s">
        <v>12</v>
      </c>
      <c r="D463" s="65">
        <v>1</v>
      </c>
      <c r="E463" s="69">
        <v>30</v>
      </c>
      <c r="G463" s="59" t="s">
        <v>965</v>
      </c>
      <c r="H463" s="69" t="s">
        <v>2</v>
      </c>
      <c r="I463" s="69" t="s">
        <v>67</v>
      </c>
      <c r="J463" s="70">
        <v>1</v>
      </c>
    </row>
    <row r="464" spans="1:11">
      <c r="A464" s="59" t="s">
        <v>1004</v>
      </c>
      <c r="B464" s="63" t="s">
        <v>2</v>
      </c>
      <c r="C464" s="63" t="s">
        <v>25</v>
      </c>
      <c r="D464" s="65">
        <v>1</v>
      </c>
      <c r="E464" s="69"/>
      <c r="G464" s="59" t="s">
        <v>966</v>
      </c>
      <c r="H464" s="69" t="s">
        <v>2</v>
      </c>
      <c r="I464" s="69" t="s">
        <v>79</v>
      </c>
      <c r="J464" s="72">
        <v>1</v>
      </c>
      <c r="K464" s="72"/>
    </row>
    <row r="465" spans="1:11">
      <c r="A465" s="59" t="s">
        <v>1005</v>
      </c>
      <c r="B465" s="63" t="s">
        <v>2</v>
      </c>
      <c r="C465" s="63" t="s">
        <v>25</v>
      </c>
      <c r="D465" s="65">
        <v>2</v>
      </c>
      <c r="E465" s="69"/>
      <c r="G465" s="59" t="s">
        <v>967</v>
      </c>
      <c r="H465" s="69" t="s">
        <v>2</v>
      </c>
      <c r="I465" s="69" t="s">
        <v>73</v>
      </c>
      <c r="J465" s="72">
        <v>1</v>
      </c>
      <c r="K465" s="72"/>
    </row>
    <row r="466" spans="1:11">
      <c r="A466" s="59" t="s">
        <v>507</v>
      </c>
      <c r="B466" s="63" t="s">
        <v>2</v>
      </c>
      <c r="C466" s="63" t="s">
        <v>15</v>
      </c>
      <c r="D466" s="65">
        <v>1</v>
      </c>
      <c r="E466" s="69">
        <v>53</v>
      </c>
      <c r="G466" s="38" t="s">
        <v>968</v>
      </c>
      <c r="H466" s="69" t="s">
        <v>2</v>
      </c>
      <c r="I466" s="69" t="s">
        <v>67</v>
      </c>
      <c r="J466" s="72">
        <v>1</v>
      </c>
      <c r="K466" s="72"/>
    </row>
    <row r="467" spans="1:11">
      <c r="A467" s="38" t="s">
        <v>1006</v>
      </c>
      <c r="B467" s="63" t="s">
        <v>2</v>
      </c>
      <c r="C467" s="63" t="s">
        <v>12</v>
      </c>
      <c r="D467" s="65">
        <v>1</v>
      </c>
      <c r="E467" s="69"/>
      <c r="G467" s="59" t="s">
        <v>969</v>
      </c>
      <c r="H467" s="69" t="s">
        <v>2</v>
      </c>
      <c r="I467" s="69" t="s">
        <v>12</v>
      </c>
      <c r="J467" s="72">
        <v>1</v>
      </c>
      <c r="K467" s="72"/>
    </row>
    <row r="468" spans="1:11">
      <c r="A468" s="59" t="s">
        <v>1007</v>
      </c>
      <c r="B468" s="63" t="s">
        <v>2</v>
      </c>
      <c r="C468" s="63" t="s">
        <v>12</v>
      </c>
      <c r="D468" s="65">
        <v>1</v>
      </c>
      <c r="E468" s="69"/>
      <c r="G468" s="38" t="s">
        <v>970</v>
      </c>
      <c r="H468" s="69" t="s">
        <v>2</v>
      </c>
      <c r="I468" s="69" t="s">
        <v>73</v>
      </c>
      <c r="J468" s="72">
        <v>1</v>
      </c>
      <c r="K468" s="72"/>
    </row>
    <row r="469" spans="1:11">
      <c r="A469" s="38" t="s">
        <v>1008</v>
      </c>
      <c r="B469" s="63" t="s">
        <v>2</v>
      </c>
      <c r="C469" s="63" t="s">
        <v>12</v>
      </c>
      <c r="D469" s="65">
        <v>1</v>
      </c>
      <c r="E469" s="69">
        <v>45</v>
      </c>
      <c r="G469" s="59" t="s">
        <v>971</v>
      </c>
      <c r="H469" s="69" t="s">
        <v>2</v>
      </c>
      <c r="I469" s="69" t="s">
        <v>67</v>
      </c>
      <c r="J469" s="72">
        <v>1</v>
      </c>
      <c r="K469" s="72"/>
    </row>
    <row r="470" spans="1:11">
      <c r="A470" s="38" t="s">
        <v>1009</v>
      </c>
      <c r="B470" s="63" t="s">
        <v>2</v>
      </c>
      <c r="C470" s="63" t="s">
        <v>15</v>
      </c>
      <c r="D470" s="65">
        <v>1</v>
      </c>
      <c r="E470" s="69">
        <v>51</v>
      </c>
      <c r="G470" s="59" t="s">
        <v>972</v>
      </c>
      <c r="H470" s="69" t="s">
        <v>2</v>
      </c>
      <c r="I470" s="69" t="s">
        <v>67</v>
      </c>
      <c r="J470" s="72">
        <v>1</v>
      </c>
      <c r="K470" s="72"/>
    </row>
    <row r="471" spans="1:11">
      <c r="A471" s="38" t="s">
        <v>1010</v>
      </c>
      <c r="B471" s="63" t="s">
        <v>2</v>
      </c>
      <c r="C471" s="63" t="s">
        <v>25</v>
      </c>
      <c r="D471" s="65">
        <v>1</v>
      </c>
      <c r="E471" s="69"/>
      <c r="G471" s="59" t="s">
        <v>973</v>
      </c>
      <c r="H471" s="69" t="s">
        <v>2</v>
      </c>
      <c r="I471" s="69" t="s">
        <v>73</v>
      </c>
      <c r="J471" s="72">
        <v>1</v>
      </c>
      <c r="K471" s="72"/>
    </row>
    <row r="472" spans="1:11">
      <c r="A472" s="59" t="s">
        <v>1011</v>
      </c>
      <c r="B472" s="63" t="s">
        <v>2</v>
      </c>
      <c r="C472" s="63" t="s">
        <v>12</v>
      </c>
      <c r="D472" s="65">
        <v>1</v>
      </c>
      <c r="E472" s="69">
        <v>27</v>
      </c>
      <c r="G472" s="38" t="s">
        <v>974</v>
      </c>
      <c r="H472" s="69" t="s">
        <v>2</v>
      </c>
      <c r="I472" s="69" t="s">
        <v>73</v>
      </c>
      <c r="J472" s="72">
        <v>2</v>
      </c>
      <c r="K472" s="72"/>
    </row>
    <row r="473" spans="1:11">
      <c r="A473" s="59" t="s">
        <v>1012</v>
      </c>
      <c r="B473" s="63" t="s">
        <v>2</v>
      </c>
      <c r="C473" s="63" t="s">
        <v>15</v>
      </c>
      <c r="D473" s="65">
        <v>1</v>
      </c>
      <c r="E473" s="69">
        <v>2</v>
      </c>
      <c r="G473" s="59" t="s">
        <v>975</v>
      </c>
      <c r="H473" s="69" t="s">
        <v>2</v>
      </c>
      <c r="I473" s="69" t="s">
        <v>79</v>
      </c>
      <c r="J473" s="72">
        <v>1</v>
      </c>
      <c r="K473" s="72">
        <v>20</v>
      </c>
    </row>
    <row r="474" spans="1:11">
      <c r="A474" s="59" t="s">
        <v>1013</v>
      </c>
      <c r="B474" s="63" t="s">
        <v>2</v>
      </c>
      <c r="C474" s="63" t="s">
        <v>15</v>
      </c>
      <c r="D474" s="65">
        <v>1</v>
      </c>
      <c r="E474" s="69"/>
      <c r="G474" s="38" t="s">
        <v>976</v>
      </c>
      <c r="H474" s="69" t="s">
        <v>2</v>
      </c>
      <c r="I474" s="69" t="s">
        <v>68</v>
      </c>
      <c r="J474" s="72">
        <v>1</v>
      </c>
      <c r="K474" s="72"/>
    </row>
    <row r="475" spans="1:11">
      <c r="A475" s="38" t="s">
        <v>1014</v>
      </c>
      <c r="B475" s="63" t="s">
        <v>2</v>
      </c>
      <c r="C475" s="63" t="s">
        <v>15</v>
      </c>
      <c r="D475" s="65">
        <v>1</v>
      </c>
      <c r="E475" s="69"/>
      <c r="G475" s="59" t="s">
        <v>977</v>
      </c>
      <c r="H475" s="69" t="s">
        <v>2</v>
      </c>
      <c r="I475" s="69" t="s">
        <v>68</v>
      </c>
      <c r="J475" s="72">
        <v>1</v>
      </c>
      <c r="K475" s="72"/>
    </row>
    <row r="476" spans="1:11">
      <c r="A476" s="38" t="s">
        <v>1015</v>
      </c>
      <c r="B476" s="63" t="s">
        <v>2</v>
      </c>
      <c r="C476" s="63" t="s">
        <v>12</v>
      </c>
      <c r="D476" s="65">
        <v>1</v>
      </c>
      <c r="E476" s="69"/>
      <c r="G476" s="59" t="s">
        <v>978</v>
      </c>
      <c r="H476" s="69" t="s">
        <v>2</v>
      </c>
      <c r="I476" s="69" t="s">
        <v>67</v>
      </c>
      <c r="J476" s="72">
        <v>1</v>
      </c>
      <c r="K476" s="72"/>
    </row>
    <row r="477" spans="1:11">
      <c r="A477" s="59" t="s">
        <v>1016</v>
      </c>
      <c r="B477" s="63" t="s">
        <v>2</v>
      </c>
      <c r="C477" s="63" t="s">
        <v>13</v>
      </c>
      <c r="D477" s="65">
        <v>2</v>
      </c>
      <c r="E477" s="69"/>
      <c r="G477" s="38" t="s">
        <v>979</v>
      </c>
      <c r="H477" s="69" t="s">
        <v>2</v>
      </c>
      <c r="I477" s="69" t="s">
        <v>67</v>
      </c>
      <c r="J477" s="72">
        <v>2</v>
      </c>
      <c r="K477" s="72"/>
    </row>
    <row r="478" spans="1:11">
      <c r="A478" s="38" t="s">
        <v>1017</v>
      </c>
      <c r="B478" s="63" t="s">
        <v>2</v>
      </c>
      <c r="C478" s="63" t="s">
        <v>15</v>
      </c>
      <c r="D478" s="65">
        <v>1</v>
      </c>
      <c r="E478" s="69"/>
      <c r="G478" s="59" t="s">
        <v>980</v>
      </c>
      <c r="H478" s="69" t="s">
        <v>2</v>
      </c>
      <c r="I478" s="69" t="s">
        <v>73</v>
      </c>
      <c r="J478" s="72">
        <v>1</v>
      </c>
      <c r="K478" s="72"/>
    </row>
    <row r="479" spans="1:11">
      <c r="A479" s="38" t="s">
        <v>1018</v>
      </c>
      <c r="B479" s="63" t="s">
        <v>2</v>
      </c>
      <c r="C479" s="63" t="s">
        <v>16</v>
      </c>
      <c r="D479" s="65">
        <v>2</v>
      </c>
      <c r="E479" s="69"/>
      <c r="G479" s="59" t="s">
        <v>981</v>
      </c>
      <c r="H479" s="69" t="s">
        <v>2</v>
      </c>
      <c r="I479" s="69" t="s">
        <v>73</v>
      </c>
      <c r="J479" s="72">
        <v>1</v>
      </c>
      <c r="K479" s="72"/>
    </row>
    <row r="480" spans="1:11">
      <c r="A480" s="38" t="s">
        <v>1019</v>
      </c>
      <c r="B480" s="63" t="s">
        <v>2</v>
      </c>
      <c r="C480" s="63" t="s">
        <v>15</v>
      </c>
      <c r="D480" s="65">
        <v>1</v>
      </c>
      <c r="E480" s="69"/>
      <c r="G480" s="59" t="s">
        <v>982</v>
      </c>
      <c r="H480" s="69" t="s">
        <v>2</v>
      </c>
      <c r="I480" s="69" t="s">
        <v>73</v>
      </c>
      <c r="J480" s="72">
        <v>1</v>
      </c>
      <c r="K480" s="72"/>
    </row>
    <row r="481" spans="1:11">
      <c r="A481" s="59" t="s">
        <v>1020</v>
      </c>
      <c r="B481" s="63" t="s">
        <v>2</v>
      </c>
      <c r="C481" s="63" t="s">
        <v>25</v>
      </c>
      <c r="D481" s="65">
        <v>1</v>
      </c>
      <c r="E481" s="69">
        <v>92</v>
      </c>
      <c r="G481" s="38" t="s">
        <v>983</v>
      </c>
      <c r="H481" s="69" t="s">
        <v>2</v>
      </c>
      <c r="I481" s="69" t="s">
        <v>68</v>
      </c>
      <c r="J481" s="72">
        <v>1</v>
      </c>
      <c r="K481" s="72"/>
    </row>
    <row r="482" spans="1:11">
      <c r="A482" s="59" t="s">
        <v>1021</v>
      </c>
      <c r="B482" s="63" t="s">
        <v>2</v>
      </c>
      <c r="C482" s="63" t="s">
        <v>13</v>
      </c>
      <c r="D482" s="65">
        <v>1</v>
      </c>
      <c r="E482" s="69"/>
      <c r="G482" s="38" t="s">
        <v>984</v>
      </c>
      <c r="H482" s="69" t="s">
        <v>2</v>
      </c>
      <c r="I482" s="69" t="s">
        <v>67</v>
      </c>
      <c r="J482" s="72">
        <v>1</v>
      </c>
      <c r="K482" s="72"/>
    </row>
    <row r="483" spans="1:11">
      <c r="A483" s="59" t="s">
        <v>1022</v>
      </c>
      <c r="B483" s="63" t="s">
        <v>2</v>
      </c>
      <c r="C483" s="63" t="s">
        <v>12</v>
      </c>
      <c r="D483" s="65">
        <v>1</v>
      </c>
      <c r="E483" s="69"/>
      <c r="G483" s="59" t="s">
        <v>985</v>
      </c>
      <c r="H483" s="69" t="s">
        <v>2</v>
      </c>
      <c r="I483" s="69" t="s">
        <v>67</v>
      </c>
      <c r="J483" s="72">
        <v>1</v>
      </c>
      <c r="K483" s="72"/>
    </row>
    <row r="484" spans="1:11">
      <c r="A484" s="38" t="s">
        <v>1023</v>
      </c>
      <c r="B484" s="63" t="s">
        <v>2</v>
      </c>
      <c r="C484" s="63" t="s">
        <v>12</v>
      </c>
      <c r="D484" s="65">
        <v>1</v>
      </c>
      <c r="E484" s="69">
        <v>4</v>
      </c>
      <c r="G484" s="38" t="s">
        <v>986</v>
      </c>
      <c r="H484" s="69" t="s">
        <v>2</v>
      </c>
      <c r="I484" s="69" t="s">
        <v>12</v>
      </c>
      <c r="J484" s="72">
        <v>1</v>
      </c>
      <c r="K484" s="72"/>
    </row>
    <row r="485" spans="1:11">
      <c r="A485" s="59" t="s">
        <v>1024</v>
      </c>
      <c r="B485" s="63" t="s">
        <v>2</v>
      </c>
      <c r="C485" s="63" t="s">
        <v>16</v>
      </c>
      <c r="D485" s="65">
        <v>1</v>
      </c>
      <c r="E485" s="69"/>
      <c r="G485" s="59" t="s">
        <v>987</v>
      </c>
      <c r="H485" s="69" t="s">
        <v>2</v>
      </c>
      <c r="I485" s="69" t="s">
        <v>68</v>
      </c>
      <c r="J485" s="72">
        <v>1</v>
      </c>
      <c r="K485" s="72"/>
    </row>
    <row r="486" spans="1:11">
      <c r="A486" s="59" t="s">
        <v>1025</v>
      </c>
      <c r="B486" s="63" t="s">
        <v>2</v>
      </c>
      <c r="C486" s="63" t="s">
        <v>16</v>
      </c>
      <c r="D486" s="65">
        <v>1</v>
      </c>
      <c r="E486" s="69"/>
      <c r="G486" s="38" t="s">
        <v>988</v>
      </c>
      <c r="H486" s="69" t="s">
        <v>2</v>
      </c>
      <c r="I486" s="69" t="s">
        <v>12</v>
      </c>
      <c r="J486" s="72">
        <v>1</v>
      </c>
      <c r="K486" s="72"/>
    </row>
    <row r="487" spans="1:11">
      <c r="A487" s="59" t="s">
        <v>1026</v>
      </c>
      <c r="B487" s="63" t="s">
        <v>2</v>
      </c>
      <c r="C487" s="63" t="s">
        <v>16</v>
      </c>
      <c r="D487" s="65">
        <v>1</v>
      </c>
      <c r="E487" s="69"/>
      <c r="G487" s="59" t="s">
        <v>989</v>
      </c>
      <c r="H487" s="69" t="s">
        <v>2</v>
      </c>
      <c r="I487" s="69" t="s">
        <v>67</v>
      </c>
      <c r="J487" s="72">
        <v>1</v>
      </c>
      <c r="K487" s="72">
        <v>31</v>
      </c>
    </row>
    <row r="488" spans="1:11">
      <c r="A488" s="38" t="s">
        <v>1027</v>
      </c>
      <c r="B488" s="63" t="s">
        <v>2</v>
      </c>
      <c r="C488" s="63" t="s">
        <v>12</v>
      </c>
      <c r="D488" s="65">
        <v>1</v>
      </c>
      <c r="E488" s="69"/>
      <c r="G488" s="59" t="s">
        <v>990</v>
      </c>
      <c r="H488" s="69" t="s">
        <v>2</v>
      </c>
      <c r="I488" s="69" t="s">
        <v>67</v>
      </c>
      <c r="J488" s="72">
        <v>2</v>
      </c>
      <c r="K488" s="72"/>
    </row>
    <row r="489" spans="1:11">
      <c r="A489" s="59" t="s">
        <v>1028</v>
      </c>
      <c r="B489" s="63" t="s">
        <v>2</v>
      </c>
      <c r="C489" s="63" t="s">
        <v>12</v>
      </c>
      <c r="D489" s="65">
        <v>1</v>
      </c>
      <c r="E489" s="69">
        <v>9</v>
      </c>
      <c r="G489" s="38" t="s">
        <v>991</v>
      </c>
      <c r="H489" s="69" t="s">
        <v>2</v>
      </c>
      <c r="I489" s="69" t="s">
        <v>67</v>
      </c>
      <c r="J489" s="72">
        <v>2</v>
      </c>
      <c r="K489" s="72"/>
    </row>
    <row r="490" spans="1:11">
      <c r="A490" s="59" t="s">
        <v>1029</v>
      </c>
      <c r="B490" s="63" t="s">
        <v>2</v>
      </c>
      <c r="C490" s="63" t="s">
        <v>12</v>
      </c>
      <c r="D490" s="65">
        <v>1</v>
      </c>
      <c r="E490" s="69"/>
      <c r="G490" s="59" t="s">
        <v>992</v>
      </c>
      <c r="H490" s="69" t="s">
        <v>2</v>
      </c>
      <c r="I490" s="69" t="s">
        <v>79</v>
      </c>
      <c r="J490" s="72">
        <v>1</v>
      </c>
      <c r="K490" s="72"/>
    </row>
    <row r="491" spans="1:11">
      <c r="A491" s="59" t="s">
        <v>1030</v>
      </c>
      <c r="B491" s="63" t="s">
        <v>2</v>
      </c>
      <c r="C491" s="63" t="s">
        <v>12</v>
      </c>
      <c r="D491" s="65">
        <v>1</v>
      </c>
      <c r="E491" s="69">
        <v>42</v>
      </c>
      <c r="G491" s="38" t="s">
        <v>993</v>
      </c>
      <c r="H491" s="69" t="s">
        <v>2</v>
      </c>
      <c r="I491" s="69" t="s">
        <v>67</v>
      </c>
      <c r="J491" s="72">
        <v>1</v>
      </c>
      <c r="K491" s="72"/>
    </row>
    <row r="492" spans="1:11">
      <c r="A492" s="38" t="s">
        <v>1031</v>
      </c>
      <c r="B492" s="63" t="s">
        <v>2</v>
      </c>
      <c r="C492" s="63" t="s">
        <v>12</v>
      </c>
      <c r="D492" s="65">
        <v>1</v>
      </c>
      <c r="E492" s="69"/>
      <c r="G492" s="38" t="s">
        <v>994</v>
      </c>
      <c r="H492" s="69" t="s">
        <v>2</v>
      </c>
      <c r="I492" s="69" t="s">
        <v>73</v>
      </c>
      <c r="J492" s="72">
        <v>2</v>
      </c>
      <c r="K492" s="72"/>
    </row>
    <row r="493" spans="1:11">
      <c r="A493" s="38" t="s">
        <v>1032</v>
      </c>
      <c r="B493" s="63" t="s">
        <v>2</v>
      </c>
      <c r="C493" s="63" t="s">
        <v>12</v>
      </c>
      <c r="D493" s="65">
        <v>1</v>
      </c>
      <c r="E493" s="69"/>
      <c r="G493" s="38" t="s">
        <v>995</v>
      </c>
      <c r="H493" s="69" t="s">
        <v>2</v>
      </c>
      <c r="I493" s="69" t="s">
        <v>67</v>
      </c>
      <c r="J493" s="72">
        <v>1</v>
      </c>
      <c r="K493" s="72"/>
    </row>
    <row r="494" spans="1:11">
      <c r="A494" s="59" t="s">
        <v>1033</v>
      </c>
      <c r="B494" s="63" t="s">
        <v>2</v>
      </c>
      <c r="C494" s="63" t="s">
        <v>16</v>
      </c>
      <c r="D494" s="65">
        <v>1</v>
      </c>
      <c r="E494" s="69">
        <v>11</v>
      </c>
      <c r="G494" s="38" t="s">
        <v>996</v>
      </c>
      <c r="H494" s="69" t="s">
        <v>2</v>
      </c>
      <c r="I494" s="69" t="s">
        <v>67</v>
      </c>
      <c r="J494" s="72">
        <v>1</v>
      </c>
      <c r="K494" s="72">
        <v>36</v>
      </c>
    </row>
    <row r="495" spans="1:11">
      <c r="A495" s="59" t="s">
        <v>1034</v>
      </c>
      <c r="B495" s="63" t="s">
        <v>2</v>
      </c>
      <c r="C495" s="63" t="s">
        <v>15</v>
      </c>
      <c r="D495" s="65">
        <v>1</v>
      </c>
      <c r="E495" s="69"/>
      <c r="G495" s="59" t="s">
        <v>997</v>
      </c>
      <c r="H495" s="69" t="s">
        <v>2</v>
      </c>
      <c r="I495" s="69" t="s">
        <v>1001</v>
      </c>
      <c r="J495" s="72">
        <v>1</v>
      </c>
      <c r="K495" s="72"/>
    </row>
    <row r="496" spans="1:11">
      <c r="A496" s="59" t="s">
        <v>1035</v>
      </c>
      <c r="B496" s="63" t="s">
        <v>2</v>
      </c>
      <c r="C496" s="63" t="s">
        <v>15</v>
      </c>
      <c r="D496" s="65">
        <v>1</v>
      </c>
      <c r="E496" s="69"/>
      <c r="G496" s="76" t="s">
        <v>998</v>
      </c>
      <c r="H496" s="69" t="s">
        <v>2</v>
      </c>
      <c r="I496" s="69" t="s">
        <v>1000</v>
      </c>
      <c r="J496" s="72">
        <v>1</v>
      </c>
      <c r="K496" s="72"/>
    </row>
    <row r="497" spans="1:11">
      <c r="A497" s="38" t="s">
        <v>1036</v>
      </c>
      <c r="B497" s="63" t="s">
        <v>2</v>
      </c>
      <c r="C497" s="63" t="s">
        <v>15</v>
      </c>
      <c r="D497" s="65">
        <v>1</v>
      </c>
      <c r="E497" s="69">
        <v>24</v>
      </c>
      <c r="G497" s="76" t="s">
        <v>999</v>
      </c>
      <c r="H497" s="69" t="s">
        <v>2</v>
      </c>
      <c r="I497" s="69" t="s">
        <v>73</v>
      </c>
      <c r="J497" s="72">
        <v>1</v>
      </c>
      <c r="K497" s="72"/>
    </row>
    <row r="498" spans="1:11">
      <c r="A498" s="59" t="s">
        <v>1037</v>
      </c>
      <c r="B498" s="63" t="s">
        <v>2</v>
      </c>
      <c r="C498" s="63" t="s">
        <v>15</v>
      </c>
      <c r="D498" s="65">
        <v>1</v>
      </c>
      <c r="E498" s="69"/>
    </row>
    <row r="499" spans="1:11">
      <c r="A499" s="38" t="s">
        <v>1038</v>
      </c>
      <c r="B499" s="63" t="s">
        <v>2</v>
      </c>
      <c r="C499" s="63" t="s">
        <v>16</v>
      </c>
      <c r="D499" s="65">
        <v>2</v>
      </c>
      <c r="E499" s="69"/>
    </row>
    <row r="500" spans="1:11">
      <c r="A500" s="38" t="s">
        <v>1039</v>
      </c>
      <c r="B500" s="63" t="s">
        <v>2</v>
      </c>
      <c r="C500" s="63" t="s">
        <v>13</v>
      </c>
      <c r="D500" s="65">
        <v>2</v>
      </c>
      <c r="E500" s="69"/>
    </row>
    <row r="501" spans="1:11">
      <c r="A501" s="59" t="s">
        <v>1040</v>
      </c>
      <c r="B501" s="63" t="s">
        <v>2</v>
      </c>
      <c r="C501" s="63" t="s">
        <v>13</v>
      </c>
      <c r="D501" s="65">
        <v>1</v>
      </c>
      <c r="E501" s="69"/>
    </row>
    <row r="502" spans="1:11">
      <c r="A502" s="38" t="s">
        <v>1041</v>
      </c>
      <c r="B502" s="63" t="s">
        <v>2</v>
      </c>
      <c r="C502" s="63" t="s">
        <v>1104</v>
      </c>
      <c r="D502" s="65">
        <v>2</v>
      </c>
      <c r="E502" s="69"/>
    </row>
    <row r="503" spans="1:11">
      <c r="A503" s="59" t="s">
        <v>1042</v>
      </c>
      <c r="B503" s="63" t="s">
        <v>2</v>
      </c>
      <c r="C503" s="63" t="s">
        <v>16</v>
      </c>
      <c r="D503" s="65">
        <v>1</v>
      </c>
      <c r="E503" s="69"/>
    </row>
    <row r="504" spans="1:11">
      <c r="A504" s="59" t="s">
        <v>1043</v>
      </c>
      <c r="B504" s="63" t="s">
        <v>2</v>
      </c>
      <c r="C504" s="63" t="s">
        <v>12</v>
      </c>
      <c r="D504" s="65">
        <v>1</v>
      </c>
      <c r="E504" s="69">
        <v>20</v>
      </c>
    </row>
    <row r="505" spans="1:11">
      <c r="A505" s="38" t="s">
        <v>1044</v>
      </c>
      <c r="B505" s="63" t="s">
        <v>2</v>
      </c>
      <c r="C505" s="63" t="s">
        <v>15</v>
      </c>
      <c r="D505" s="65">
        <v>1</v>
      </c>
      <c r="E505" s="69">
        <v>60</v>
      </c>
    </row>
    <row r="506" spans="1:11">
      <c r="A506" s="38" t="s">
        <v>1045</v>
      </c>
      <c r="B506" s="63" t="s">
        <v>2</v>
      </c>
      <c r="C506" s="63" t="s">
        <v>15</v>
      </c>
      <c r="D506" s="65">
        <v>1</v>
      </c>
      <c r="E506" s="69">
        <v>10</v>
      </c>
    </row>
    <row r="507" spans="1:11">
      <c r="A507" s="38" t="s">
        <v>1046</v>
      </c>
      <c r="B507" s="63" t="s">
        <v>2</v>
      </c>
      <c r="C507" s="63" t="s">
        <v>13</v>
      </c>
      <c r="D507" s="65">
        <v>2</v>
      </c>
      <c r="E507" s="69"/>
    </row>
    <row r="508" spans="1:11">
      <c r="A508" s="59" t="s">
        <v>1047</v>
      </c>
      <c r="B508" s="63" t="s">
        <v>2</v>
      </c>
      <c r="C508" s="63" t="s">
        <v>16</v>
      </c>
      <c r="D508" s="65">
        <v>2</v>
      </c>
      <c r="E508" s="69"/>
    </row>
    <row r="509" spans="1:11">
      <c r="A509" s="59" t="s">
        <v>1048</v>
      </c>
      <c r="B509" s="63" t="s">
        <v>2</v>
      </c>
      <c r="C509" s="63" t="s">
        <v>15</v>
      </c>
      <c r="D509" s="65">
        <v>1</v>
      </c>
      <c r="E509" s="69">
        <v>6</v>
      </c>
    </row>
    <row r="510" spans="1:11">
      <c r="A510" s="59" t="s">
        <v>1049</v>
      </c>
      <c r="B510" s="63" t="s">
        <v>2</v>
      </c>
      <c r="C510" s="63" t="s">
        <v>13</v>
      </c>
      <c r="D510" s="65">
        <v>1</v>
      </c>
      <c r="E510" s="69"/>
    </row>
    <row r="511" spans="1:11">
      <c r="A511" s="59" t="s">
        <v>1050</v>
      </c>
      <c r="B511" s="63" t="s">
        <v>2</v>
      </c>
      <c r="C511" s="63" t="s">
        <v>12</v>
      </c>
      <c r="D511" s="65">
        <v>1</v>
      </c>
      <c r="E511" s="69"/>
    </row>
    <row r="512" spans="1:11">
      <c r="A512" s="59" t="s">
        <v>1051</v>
      </c>
      <c r="B512" s="63" t="s">
        <v>2</v>
      </c>
      <c r="C512" s="63" t="s">
        <v>16</v>
      </c>
      <c r="D512" s="65">
        <v>1</v>
      </c>
      <c r="E512" s="69"/>
    </row>
    <row r="513" spans="1:5">
      <c r="A513" s="59" t="s">
        <v>1052</v>
      </c>
      <c r="B513" s="63" t="s">
        <v>2</v>
      </c>
      <c r="C513" s="63" t="s">
        <v>15</v>
      </c>
      <c r="D513" s="65">
        <v>1</v>
      </c>
      <c r="E513" s="69"/>
    </row>
    <row r="514" spans="1:5">
      <c r="A514" s="38" t="s">
        <v>1053</v>
      </c>
      <c r="B514" s="63" t="s">
        <v>2</v>
      </c>
      <c r="C514" s="63" t="s">
        <v>12</v>
      </c>
      <c r="D514" s="65">
        <v>1</v>
      </c>
      <c r="E514" s="69">
        <v>18</v>
      </c>
    </row>
    <row r="515" spans="1:5">
      <c r="A515" s="59" t="s">
        <v>1054</v>
      </c>
      <c r="B515" s="63" t="s">
        <v>2</v>
      </c>
      <c r="C515" s="63" t="s">
        <v>16</v>
      </c>
      <c r="D515" s="65">
        <v>1</v>
      </c>
      <c r="E515" s="69">
        <v>47</v>
      </c>
    </row>
    <row r="516" spans="1:5">
      <c r="A516" s="59" t="s">
        <v>1055</v>
      </c>
      <c r="B516" s="63" t="s">
        <v>2</v>
      </c>
      <c r="C516" s="63" t="s">
        <v>15</v>
      </c>
      <c r="D516" s="65">
        <v>1</v>
      </c>
      <c r="E516" s="69"/>
    </row>
    <row r="517" spans="1:5">
      <c r="A517" s="59" t="s">
        <v>1056</v>
      </c>
      <c r="B517" s="63" t="s">
        <v>2</v>
      </c>
      <c r="C517" s="63" t="s">
        <v>16</v>
      </c>
      <c r="D517" s="65">
        <v>1</v>
      </c>
      <c r="E517" s="69"/>
    </row>
    <row r="518" spans="1:5">
      <c r="A518" s="38" t="s">
        <v>1057</v>
      </c>
      <c r="B518" s="63" t="s">
        <v>2</v>
      </c>
      <c r="C518" s="63" t="s">
        <v>15</v>
      </c>
      <c r="D518" s="65">
        <v>1</v>
      </c>
      <c r="E518" s="69"/>
    </row>
    <row r="519" spans="1:5">
      <c r="A519" s="38" t="s">
        <v>1058</v>
      </c>
      <c r="B519" s="63" t="s">
        <v>2</v>
      </c>
      <c r="C519" s="63" t="s">
        <v>15</v>
      </c>
      <c r="D519" s="65">
        <v>1</v>
      </c>
      <c r="E519" s="69"/>
    </row>
    <row r="520" spans="1:5">
      <c r="A520" s="38" t="s">
        <v>1059</v>
      </c>
      <c r="B520" s="63" t="s">
        <v>2</v>
      </c>
      <c r="C520" s="63" t="s">
        <v>16</v>
      </c>
      <c r="D520" s="65">
        <v>2</v>
      </c>
      <c r="E520" s="69"/>
    </row>
    <row r="521" spans="1:5">
      <c r="A521" s="38" t="s">
        <v>1060</v>
      </c>
      <c r="B521" s="63" t="s">
        <v>2</v>
      </c>
      <c r="C521" s="63" t="s">
        <v>15</v>
      </c>
      <c r="D521" s="65">
        <v>1</v>
      </c>
      <c r="E521" s="69"/>
    </row>
    <row r="522" spans="1:5">
      <c r="A522" s="59" t="s">
        <v>1061</v>
      </c>
      <c r="B522" s="63" t="s">
        <v>2</v>
      </c>
      <c r="C522" s="63" t="s">
        <v>12</v>
      </c>
      <c r="D522" s="65">
        <v>1</v>
      </c>
      <c r="E522" s="69">
        <v>75</v>
      </c>
    </row>
    <row r="523" spans="1:5">
      <c r="A523" s="59" t="s">
        <v>1062</v>
      </c>
      <c r="B523" s="63" t="s">
        <v>2</v>
      </c>
      <c r="C523" s="63" t="s">
        <v>12</v>
      </c>
      <c r="D523" s="65">
        <v>1</v>
      </c>
      <c r="E523" s="69">
        <v>1</v>
      </c>
    </row>
    <row r="524" spans="1:5">
      <c r="A524" s="59" t="s">
        <v>1063</v>
      </c>
      <c r="B524" s="63" t="s">
        <v>2</v>
      </c>
      <c r="C524" s="63" t="s">
        <v>12</v>
      </c>
      <c r="D524" s="65">
        <v>1</v>
      </c>
      <c r="E524" s="69"/>
    </row>
    <row r="525" spans="1:5">
      <c r="A525" s="59" t="s">
        <v>1064</v>
      </c>
      <c r="B525" s="63" t="s">
        <v>2</v>
      </c>
      <c r="C525" s="63" t="s">
        <v>16</v>
      </c>
      <c r="D525" s="65">
        <v>1</v>
      </c>
      <c r="E525" s="69"/>
    </row>
    <row r="526" spans="1:5">
      <c r="A526" s="38" t="s">
        <v>1065</v>
      </c>
      <c r="B526" s="63" t="s">
        <v>2</v>
      </c>
      <c r="C526" s="63" t="s">
        <v>15</v>
      </c>
      <c r="D526" s="65">
        <v>1</v>
      </c>
      <c r="E526" s="69">
        <v>23</v>
      </c>
    </row>
    <row r="527" spans="1:5">
      <c r="A527" s="38" t="s">
        <v>1066</v>
      </c>
      <c r="B527" s="63" t="s">
        <v>2</v>
      </c>
      <c r="C527" s="63" t="s">
        <v>15</v>
      </c>
      <c r="D527" s="65">
        <v>1</v>
      </c>
      <c r="E527" s="69">
        <v>13</v>
      </c>
    </row>
    <row r="528" spans="1:5">
      <c r="A528" s="38" t="s">
        <v>1067</v>
      </c>
      <c r="B528" s="63" t="s">
        <v>2</v>
      </c>
      <c r="C528" s="63" t="s">
        <v>25</v>
      </c>
      <c r="D528" s="65">
        <v>1</v>
      </c>
      <c r="E528" s="69"/>
    </row>
    <row r="529" spans="1:5">
      <c r="A529" s="59" t="s">
        <v>1068</v>
      </c>
      <c r="B529" s="63" t="s">
        <v>2</v>
      </c>
      <c r="C529" s="63" t="s">
        <v>16</v>
      </c>
      <c r="D529" s="65">
        <v>1</v>
      </c>
      <c r="E529" s="69"/>
    </row>
    <row r="530" spans="1:5">
      <c r="A530" s="59" t="s">
        <v>1069</v>
      </c>
      <c r="B530" s="63" t="s">
        <v>2</v>
      </c>
      <c r="C530" s="63" t="s">
        <v>15</v>
      </c>
      <c r="D530" s="65">
        <v>1</v>
      </c>
      <c r="E530" s="69"/>
    </row>
    <row r="531" spans="1:5">
      <c r="A531" s="59" t="s">
        <v>1070</v>
      </c>
      <c r="B531" s="63" t="s">
        <v>2</v>
      </c>
      <c r="C531" s="63" t="s">
        <v>25</v>
      </c>
      <c r="D531" s="65">
        <v>1</v>
      </c>
      <c r="E531" s="69"/>
    </row>
    <row r="532" spans="1:5">
      <c r="A532" s="38" t="s">
        <v>1071</v>
      </c>
      <c r="B532" s="63" t="s">
        <v>2</v>
      </c>
      <c r="C532" s="63" t="s">
        <v>16</v>
      </c>
      <c r="D532" s="65">
        <v>1</v>
      </c>
      <c r="E532" s="69">
        <v>54</v>
      </c>
    </row>
    <row r="533" spans="1:5">
      <c r="A533" s="38" t="s">
        <v>1072</v>
      </c>
      <c r="B533" s="63" t="s">
        <v>2</v>
      </c>
      <c r="C533" s="63" t="s">
        <v>16</v>
      </c>
      <c r="D533" s="65">
        <v>1</v>
      </c>
      <c r="E533" s="69"/>
    </row>
    <row r="534" spans="1:5">
      <c r="A534" s="38" t="s">
        <v>1073</v>
      </c>
      <c r="B534" s="63" t="s">
        <v>2</v>
      </c>
      <c r="C534" s="63" t="s">
        <v>15</v>
      </c>
      <c r="D534" s="65">
        <v>1</v>
      </c>
      <c r="E534" s="69"/>
    </row>
    <row r="535" spans="1:5">
      <c r="A535" s="59" t="s">
        <v>1074</v>
      </c>
      <c r="B535" s="63" t="s">
        <v>2</v>
      </c>
      <c r="C535" s="63" t="s">
        <v>16</v>
      </c>
      <c r="D535" s="65">
        <v>1</v>
      </c>
      <c r="E535" s="69"/>
    </row>
    <row r="536" spans="1:5">
      <c r="A536" s="59" t="s">
        <v>1075</v>
      </c>
      <c r="B536" s="63" t="s">
        <v>2</v>
      </c>
      <c r="C536" s="63" t="s">
        <v>16</v>
      </c>
      <c r="D536" s="65">
        <v>1</v>
      </c>
      <c r="E536" s="69"/>
    </row>
    <row r="537" spans="1:5">
      <c r="A537" s="38" t="s">
        <v>1076</v>
      </c>
      <c r="B537" s="63" t="s">
        <v>2</v>
      </c>
      <c r="C537" s="63" t="s">
        <v>25</v>
      </c>
      <c r="D537" s="65">
        <v>1</v>
      </c>
      <c r="E537" s="69"/>
    </row>
    <row r="538" spans="1:5">
      <c r="A538" s="59" t="s">
        <v>1077</v>
      </c>
      <c r="B538" s="63" t="s">
        <v>2</v>
      </c>
      <c r="C538" s="63" t="s">
        <v>25</v>
      </c>
      <c r="D538" s="65">
        <v>1</v>
      </c>
      <c r="E538" s="69"/>
    </row>
    <row r="539" spans="1:5">
      <c r="A539" s="38" t="s">
        <v>1078</v>
      </c>
      <c r="B539" s="63" t="s">
        <v>2</v>
      </c>
      <c r="C539" s="63" t="s">
        <v>25</v>
      </c>
      <c r="D539" s="65">
        <v>1</v>
      </c>
      <c r="E539" s="69"/>
    </row>
    <row r="540" spans="1:5">
      <c r="A540" s="38" t="s">
        <v>1079</v>
      </c>
      <c r="B540" s="63" t="s">
        <v>2</v>
      </c>
      <c r="C540" s="63" t="s">
        <v>15</v>
      </c>
      <c r="D540" s="65">
        <v>1</v>
      </c>
      <c r="E540" s="69">
        <v>37</v>
      </c>
    </row>
    <row r="541" spans="1:5">
      <c r="A541" s="59" t="s">
        <v>1080</v>
      </c>
      <c r="B541" s="63" t="s">
        <v>2</v>
      </c>
      <c r="C541" s="63" t="s">
        <v>25</v>
      </c>
      <c r="D541" s="65">
        <v>1</v>
      </c>
      <c r="E541" s="69"/>
    </row>
    <row r="542" spans="1:5">
      <c r="A542" s="38" t="s">
        <v>1081</v>
      </c>
      <c r="B542" s="63" t="s">
        <v>2</v>
      </c>
      <c r="C542" s="63" t="s">
        <v>25</v>
      </c>
      <c r="D542" s="65">
        <v>1</v>
      </c>
      <c r="E542" s="69"/>
    </row>
    <row r="543" spans="1:5">
      <c r="A543" s="38" t="s">
        <v>1082</v>
      </c>
      <c r="B543" s="63" t="s">
        <v>2</v>
      </c>
      <c r="C543" s="63" t="s">
        <v>16</v>
      </c>
      <c r="D543" s="65">
        <v>1</v>
      </c>
      <c r="E543" s="69"/>
    </row>
    <row r="544" spans="1:5">
      <c r="A544" s="38" t="s">
        <v>1083</v>
      </c>
      <c r="B544" s="63" t="s">
        <v>2</v>
      </c>
      <c r="C544" s="63" t="s">
        <v>15</v>
      </c>
      <c r="D544" s="65">
        <v>1</v>
      </c>
      <c r="E544" s="69"/>
    </row>
    <row r="545" spans="1:5">
      <c r="A545" s="59" t="s">
        <v>1084</v>
      </c>
      <c r="B545" s="63" t="s">
        <v>2</v>
      </c>
      <c r="C545" s="63" t="s">
        <v>16</v>
      </c>
      <c r="D545" s="65">
        <v>1</v>
      </c>
      <c r="E545" s="69"/>
    </row>
    <row r="546" spans="1:5">
      <c r="A546" s="59" t="s">
        <v>1085</v>
      </c>
      <c r="B546" s="63" t="s">
        <v>2</v>
      </c>
      <c r="C546" s="63" t="s">
        <v>15</v>
      </c>
      <c r="D546" s="65">
        <v>1</v>
      </c>
      <c r="E546" s="69"/>
    </row>
    <row r="547" spans="1:5">
      <c r="A547" s="59" t="s">
        <v>1086</v>
      </c>
      <c r="B547" s="63" t="s">
        <v>2</v>
      </c>
      <c r="C547" s="63" t="s">
        <v>15</v>
      </c>
      <c r="D547" s="65">
        <v>1</v>
      </c>
      <c r="E547" s="69"/>
    </row>
    <row r="548" spans="1:5">
      <c r="A548" s="59" t="s">
        <v>1087</v>
      </c>
      <c r="B548" s="63" t="s">
        <v>2</v>
      </c>
      <c r="C548" s="63" t="s">
        <v>25</v>
      </c>
      <c r="D548" s="65">
        <v>1</v>
      </c>
      <c r="E548" s="69">
        <v>90</v>
      </c>
    </row>
    <row r="549" spans="1:5">
      <c r="A549" s="59" t="s">
        <v>1088</v>
      </c>
      <c r="B549" s="63" t="s">
        <v>2</v>
      </c>
      <c r="C549" s="63" t="s">
        <v>1104</v>
      </c>
      <c r="D549" s="65">
        <v>1</v>
      </c>
      <c r="E549" s="69"/>
    </row>
    <row r="550" spans="1:5">
      <c r="A550" s="38" t="s">
        <v>1089</v>
      </c>
      <c r="B550" s="63" t="s">
        <v>2</v>
      </c>
      <c r="C550" s="63" t="s">
        <v>12</v>
      </c>
      <c r="D550" s="65">
        <v>1</v>
      </c>
      <c r="E550" s="69"/>
    </row>
    <row r="551" spans="1:5">
      <c r="A551" s="59" t="s">
        <v>1090</v>
      </c>
      <c r="B551" s="63" t="s">
        <v>2</v>
      </c>
      <c r="C551" s="63" t="s">
        <v>16</v>
      </c>
      <c r="D551" s="65">
        <v>1</v>
      </c>
      <c r="E551" s="69"/>
    </row>
    <row r="552" spans="1:5">
      <c r="A552" s="38" t="s">
        <v>1091</v>
      </c>
      <c r="B552" s="63" t="s">
        <v>2</v>
      </c>
      <c r="C552" s="63" t="s">
        <v>12</v>
      </c>
      <c r="D552" s="65">
        <v>1</v>
      </c>
      <c r="E552" s="69">
        <v>32</v>
      </c>
    </row>
    <row r="553" spans="1:5">
      <c r="A553" s="38" t="s">
        <v>1092</v>
      </c>
      <c r="B553" s="63" t="s">
        <v>2</v>
      </c>
      <c r="C553" s="63" t="s">
        <v>25</v>
      </c>
      <c r="D553" s="65">
        <v>1</v>
      </c>
      <c r="E553" s="69">
        <v>41</v>
      </c>
    </row>
    <row r="554" spans="1:5">
      <c r="A554" s="59" t="s">
        <v>1093</v>
      </c>
      <c r="B554" s="63" t="s">
        <v>2</v>
      </c>
      <c r="C554" s="63" t="s">
        <v>13</v>
      </c>
      <c r="D554" s="65">
        <v>2</v>
      </c>
      <c r="E554" s="69"/>
    </row>
    <row r="555" spans="1:5">
      <c r="A555" s="38" t="s">
        <v>1094</v>
      </c>
      <c r="B555" s="63" t="s">
        <v>2</v>
      </c>
      <c r="C555" s="63" t="s">
        <v>15</v>
      </c>
      <c r="D555" s="65">
        <v>1</v>
      </c>
      <c r="E555" s="69"/>
    </row>
    <row r="556" spans="1:5">
      <c r="A556" s="59" t="s">
        <v>1095</v>
      </c>
      <c r="B556" s="63" t="s">
        <v>2</v>
      </c>
      <c r="C556" s="63" t="s">
        <v>13</v>
      </c>
      <c r="D556" s="65">
        <v>1</v>
      </c>
      <c r="E556" s="69"/>
    </row>
    <row r="557" spans="1:5">
      <c r="A557" s="38" t="s">
        <v>1096</v>
      </c>
      <c r="B557" s="63" t="s">
        <v>2</v>
      </c>
      <c r="C557" s="63" t="s">
        <v>12</v>
      </c>
      <c r="D557" s="65">
        <v>1</v>
      </c>
      <c r="E557" s="69">
        <v>12</v>
      </c>
    </row>
    <row r="558" spans="1:5">
      <c r="A558" s="59" t="s">
        <v>1097</v>
      </c>
      <c r="B558" s="63" t="s">
        <v>2</v>
      </c>
      <c r="C558" s="63" t="s">
        <v>12</v>
      </c>
      <c r="D558" s="65">
        <v>1</v>
      </c>
      <c r="E558" s="69">
        <v>14</v>
      </c>
    </row>
    <row r="559" spans="1:5">
      <c r="A559" s="59" t="s">
        <v>1098</v>
      </c>
      <c r="B559" s="63" t="s">
        <v>2</v>
      </c>
      <c r="C559" s="63" t="s">
        <v>12</v>
      </c>
      <c r="D559" s="65">
        <v>1</v>
      </c>
      <c r="E559" s="69">
        <v>8</v>
      </c>
    </row>
    <row r="560" spans="1:5">
      <c r="A560" s="59" t="s">
        <v>1099</v>
      </c>
      <c r="B560" s="63" t="s">
        <v>2</v>
      </c>
      <c r="C560" s="63" t="s">
        <v>12</v>
      </c>
      <c r="D560" s="65">
        <v>1</v>
      </c>
      <c r="E560" s="69"/>
    </row>
    <row r="561" spans="1:5">
      <c r="A561" s="59" t="s">
        <v>1100</v>
      </c>
      <c r="B561" s="63" t="s">
        <v>2</v>
      </c>
      <c r="C561" s="63" t="s">
        <v>15</v>
      </c>
      <c r="D561" s="65">
        <v>1</v>
      </c>
      <c r="E561" s="69">
        <v>22</v>
      </c>
    </row>
    <row r="562" spans="1:5">
      <c r="A562" s="38" t="s">
        <v>1101</v>
      </c>
      <c r="B562" s="63" t="s">
        <v>2</v>
      </c>
      <c r="C562" s="63" t="s">
        <v>12</v>
      </c>
      <c r="D562" s="65">
        <v>1</v>
      </c>
      <c r="E562" s="69"/>
    </row>
    <row r="563" spans="1:5">
      <c r="A563" s="38" t="s">
        <v>1102</v>
      </c>
      <c r="B563" s="63" t="s">
        <v>2</v>
      </c>
      <c r="C563" s="63" t="s">
        <v>12</v>
      </c>
      <c r="D563" s="65">
        <v>1</v>
      </c>
      <c r="E563" s="69"/>
    </row>
    <row r="564" spans="1:5">
      <c r="A564" s="38" t="s">
        <v>1103</v>
      </c>
      <c r="B564" s="63" t="s">
        <v>2</v>
      </c>
      <c r="C564" s="63" t="s">
        <v>12</v>
      </c>
      <c r="D564" s="65">
        <v>1</v>
      </c>
      <c r="E564" s="69"/>
    </row>
  </sheetData>
  <autoFilter ref="A1:K564" xr:uid="{00000000-0001-0000-0100-000000000000}"/>
  <sortState xmlns:xlrd2="http://schemas.microsoft.com/office/spreadsheetml/2017/richdata2" ref="A2:E564">
    <sortCondition ref="B2:B564"/>
    <sortCondition ref="A2:A56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1:G32"/>
  <sheetViews>
    <sheetView workbookViewId="0">
      <selection activeCell="AA36" sqref="AA36"/>
    </sheetView>
  </sheetViews>
  <sheetFormatPr defaultColWidth="8.875" defaultRowHeight="12.75"/>
  <cols>
    <col min="1" max="1" width="8.875" style="39"/>
    <col min="2" max="2" width="22.625" style="39" bestFit="1" customWidth="1"/>
    <col min="3" max="6" width="6.75" style="39" bestFit="1" customWidth="1"/>
    <col min="7" max="7" width="7.25" style="39" bestFit="1" customWidth="1"/>
    <col min="8" max="8" width="6.75" style="39" bestFit="1" customWidth="1"/>
    <col min="9" max="16384" width="8.875" style="39"/>
  </cols>
  <sheetData>
    <row r="1" spans="2:7">
      <c r="B1" s="35" t="s">
        <v>102</v>
      </c>
      <c r="C1" s="36"/>
      <c r="D1" s="36"/>
      <c r="E1" s="36"/>
      <c r="F1" s="36"/>
      <c r="G1" s="36"/>
    </row>
    <row r="2" spans="2:7">
      <c r="B2" s="36" t="s">
        <v>3</v>
      </c>
      <c r="C2" s="36" t="s">
        <v>96</v>
      </c>
      <c r="D2" s="36" t="s">
        <v>97</v>
      </c>
      <c r="E2" s="36" t="s">
        <v>98</v>
      </c>
      <c r="F2" s="36" t="s">
        <v>99</v>
      </c>
      <c r="G2" s="36" t="s">
        <v>106</v>
      </c>
    </row>
    <row r="3" spans="2:7">
      <c r="B3" s="39" t="s">
        <v>58</v>
      </c>
      <c r="C3" s="39">
        <v>51</v>
      </c>
      <c r="G3" s="39">
        <f>SUM(C3:F3)</f>
        <v>51</v>
      </c>
    </row>
    <row r="4" spans="2:7">
      <c r="B4" s="39" t="s">
        <v>59</v>
      </c>
      <c r="C4" s="39">
        <v>153</v>
      </c>
      <c r="G4" s="39">
        <f>SUM(C4:F4)</f>
        <v>153</v>
      </c>
    </row>
    <row r="5" spans="2:7">
      <c r="B5" s="39" t="s">
        <v>60</v>
      </c>
      <c r="C5" s="39">
        <v>279</v>
      </c>
      <c r="G5" s="39">
        <f>SUM(C5:F5)</f>
        <v>279</v>
      </c>
    </row>
    <row r="6" spans="2:7">
      <c r="B6" s="39" t="s">
        <v>173</v>
      </c>
      <c r="C6" s="39">
        <v>385</v>
      </c>
      <c r="G6" s="39">
        <f>SUM(C6:F6)</f>
        <v>385</v>
      </c>
    </row>
    <row r="7" spans="2:7">
      <c r="C7" s="39">
        <v>824</v>
      </c>
    </row>
    <row r="14" spans="2:7">
      <c r="B14" s="35" t="s">
        <v>103</v>
      </c>
      <c r="C14" s="36"/>
      <c r="D14" s="36"/>
      <c r="E14" s="36"/>
      <c r="F14" s="36"/>
      <c r="G14" s="36"/>
    </row>
    <row r="15" spans="2:7">
      <c r="B15" s="36" t="s">
        <v>3</v>
      </c>
      <c r="C15" s="36" t="s">
        <v>96</v>
      </c>
      <c r="D15" s="36" t="s">
        <v>97</v>
      </c>
      <c r="E15" s="36" t="s">
        <v>98</v>
      </c>
      <c r="F15" s="36" t="s">
        <v>99</v>
      </c>
      <c r="G15" s="36" t="s">
        <v>106</v>
      </c>
    </row>
    <row r="16" spans="2:7">
      <c r="B16" s="39" t="s">
        <v>58</v>
      </c>
      <c r="C16" s="39">
        <v>82</v>
      </c>
      <c r="G16" s="39">
        <f>SUM(C16:F16)</f>
        <v>82</v>
      </c>
    </row>
    <row r="17" spans="2:7">
      <c r="B17" s="39" t="s">
        <v>59</v>
      </c>
      <c r="C17" s="39">
        <v>243</v>
      </c>
      <c r="G17" s="39">
        <f>SUM(C17:F17)</f>
        <v>243</v>
      </c>
    </row>
    <row r="18" spans="2:7">
      <c r="B18" s="39" t="s">
        <v>60</v>
      </c>
      <c r="C18" s="39">
        <v>231</v>
      </c>
      <c r="G18" s="39">
        <f>SUM(C18:F18)</f>
        <v>231</v>
      </c>
    </row>
    <row r="19" spans="2:7">
      <c r="B19" s="39" t="s">
        <v>173</v>
      </c>
      <c r="C19" s="39">
        <v>124</v>
      </c>
      <c r="G19" s="39">
        <f>SUM(C19:F19)</f>
        <v>124</v>
      </c>
    </row>
    <row r="20" spans="2:7">
      <c r="C20" s="39">
        <v>480</v>
      </c>
    </row>
    <row r="27" spans="2:7">
      <c r="B27" s="36" t="s">
        <v>104</v>
      </c>
      <c r="C27" s="36"/>
      <c r="D27" s="36"/>
      <c r="E27" s="36"/>
      <c r="F27" s="36"/>
      <c r="G27" s="36"/>
    </row>
    <row r="28" spans="2:7">
      <c r="B28" s="36" t="s">
        <v>3</v>
      </c>
      <c r="C28" s="36" t="s">
        <v>96</v>
      </c>
      <c r="D28" s="36" t="s">
        <v>97</v>
      </c>
      <c r="E28" s="36" t="s">
        <v>98</v>
      </c>
      <c r="F28" s="36" t="s">
        <v>99</v>
      </c>
      <c r="G28" s="36" t="s">
        <v>106</v>
      </c>
    </row>
    <row r="29" spans="2:7">
      <c r="B29" s="39" t="str">
        <f>B16</f>
        <v>Ware Joggers</v>
      </c>
      <c r="C29" s="39">
        <f t="shared" ref="C29:F32" si="0">C3+C16</f>
        <v>133</v>
      </c>
      <c r="D29" s="39">
        <f t="shared" si="0"/>
        <v>0</v>
      </c>
      <c r="E29" s="39">
        <f t="shared" si="0"/>
        <v>0</v>
      </c>
      <c r="F29" s="39">
        <f t="shared" si="0"/>
        <v>0</v>
      </c>
      <c r="G29" s="39">
        <f t="shared" ref="G29:G32" si="1">SUM(C29:F29)</f>
        <v>133</v>
      </c>
    </row>
    <row r="30" spans="2:7">
      <c r="B30" s="39" t="str">
        <f t="shared" ref="B30:B32" si="2">B17</f>
        <v>Bishop's Stortford</v>
      </c>
      <c r="C30" s="39">
        <f t="shared" si="0"/>
        <v>396</v>
      </c>
      <c r="D30" s="39">
        <f t="shared" si="0"/>
        <v>0</v>
      </c>
      <c r="E30" s="39">
        <f t="shared" si="0"/>
        <v>0</v>
      </c>
      <c r="F30" s="39">
        <f t="shared" si="0"/>
        <v>0</v>
      </c>
      <c r="G30" s="39">
        <f t="shared" si="1"/>
        <v>396</v>
      </c>
    </row>
    <row r="31" spans="2:7">
      <c r="B31" s="39" t="str">
        <f t="shared" si="2"/>
        <v>Saffron Striders</v>
      </c>
      <c r="C31" s="39">
        <f t="shared" si="0"/>
        <v>510</v>
      </c>
      <c r="D31" s="39">
        <f t="shared" si="0"/>
        <v>0</v>
      </c>
      <c r="E31" s="39">
        <f t="shared" si="0"/>
        <v>0</v>
      </c>
      <c r="F31" s="39">
        <f t="shared" si="0"/>
        <v>0</v>
      </c>
      <c r="G31" s="39">
        <f t="shared" si="1"/>
        <v>510</v>
      </c>
    </row>
    <row r="32" spans="2:7">
      <c r="B32" s="39" t="str">
        <f t="shared" si="2"/>
        <v>Harlow Running &amp; Tri Club</v>
      </c>
      <c r="C32" s="39">
        <f t="shared" si="0"/>
        <v>509</v>
      </c>
      <c r="D32" s="39">
        <f t="shared" si="0"/>
        <v>0</v>
      </c>
      <c r="E32" s="39">
        <f t="shared" si="0"/>
        <v>0</v>
      </c>
      <c r="F32" s="39">
        <f t="shared" si="0"/>
        <v>0</v>
      </c>
      <c r="G32" s="39">
        <f t="shared" si="1"/>
        <v>509</v>
      </c>
    </row>
  </sheetData>
  <sortState xmlns:xlrd2="http://schemas.microsoft.com/office/spreadsheetml/2017/richdata2" ref="B16:G19">
    <sortCondition ref="C16:C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3:AM202"/>
  <sheetViews>
    <sheetView workbookViewId="0">
      <selection activeCell="C96" sqref="C96"/>
    </sheetView>
  </sheetViews>
  <sheetFormatPr defaultColWidth="8.875" defaultRowHeight="14.25"/>
  <cols>
    <col min="1" max="1" width="20" bestFit="1" customWidth="1"/>
    <col min="7" max="7" width="20.625" bestFit="1" customWidth="1"/>
  </cols>
  <sheetData>
    <row r="3" spans="1:39" ht="15.75">
      <c r="A3" s="59"/>
      <c r="B3" s="74"/>
      <c r="C3" s="74"/>
      <c r="D3" s="75"/>
      <c r="E3" s="73"/>
      <c r="G3" s="59"/>
      <c r="H3" s="74"/>
      <c r="I3" s="74"/>
      <c r="J3" s="75"/>
      <c r="K3" s="73"/>
      <c r="L3" s="73"/>
      <c r="M3" s="15"/>
      <c r="N3" s="55"/>
      <c r="O3" s="74"/>
      <c r="P3" s="74"/>
      <c r="Q3" s="75"/>
      <c r="R3" s="73"/>
      <c r="S3" s="73"/>
      <c r="T3" s="24"/>
      <c r="U3" s="55"/>
      <c r="V3" s="74"/>
      <c r="W3" s="78"/>
      <c r="X3" s="75"/>
      <c r="Y3" s="79"/>
      <c r="Z3" s="79"/>
      <c r="AA3" s="9"/>
      <c r="AB3" s="55"/>
      <c r="AC3" s="74"/>
      <c r="AD3" s="74"/>
      <c r="AE3" s="75"/>
      <c r="AF3" s="73"/>
      <c r="AG3" s="73"/>
      <c r="AI3" s="34"/>
      <c r="AJ3" s="34"/>
      <c r="AK3" s="34"/>
      <c r="AL3" s="30"/>
      <c r="AM3" s="7"/>
    </row>
    <row r="4" spans="1:39" ht="15.75">
      <c r="A4" s="59"/>
      <c r="B4" s="74"/>
      <c r="C4" s="74"/>
      <c r="D4" s="75"/>
      <c r="E4" s="73"/>
      <c r="G4" s="59"/>
      <c r="H4" s="74"/>
      <c r="I4" s="74"/>
      <c r="J4" s="75"/>
      <c r="K4" s="73"/>
      <c r="L4" s="73"/>
      <c r="M4" s="15"/>
      <c r="N4" s="55"/>
      <c r="O4" s="74"/>
      <c r="P4" s="74"/>
      <c r="Q4" s="75"/>
      <c r="R4" s="73"/>
      <c r="S4" s="73"/>
      <c r="T4" s="24"/>
      <c r="U4" s="55"/>
      <c r="V4" s="74"/>
      <c r="W4" s="78"/>
      <c r="X4" s="75"/>
      <c r="Y4" s="79"/>
      <c r="Z4" s="79"/>
      <c r="AA4" s="9"/>
      <c r="AB4" s="55"/>
      <c r="AC4" s="74"/>
      <c r="AD4" s="74"/>
      <c r="AE4" s="75"/>
      <c r="AF4" s="73"/>
      <c r="AG4" s="73"/>
      <c r="AI4" s="34"/>
      <c r="AJ4" s="34"/>
      <c r="AK4" s="34"/>
      <c r="AL4" s="30"/>
      <c r="AM4" s="7"/>
    </row>
    <row r="5" spans="1:39" ht="15.75">
      <c r="A5" s="55"/>
      <c r="B5" s="74"/>
      <c r="C5" s="78"/>
      <c r="D5" s="75"/>
      <c r="E5" s="79"/>
      <c r="G5" s="38"/>
      <c r="H5" s="74"/>
      <c r="I5" s="74"/>
      <c r="J5" s="75"/>
      <c r="K5" s="73"/>
      <c r="L5" s="73"/>
      <c r="M5" s="15"/>
      <c r="N5" s="55"/>
      <c r="O5" s="74"/>
      <c r="P5" s="74"/>
      <c r="Q5" s="75"/>
      <c r="R5" s="73"/>
      <c r="S5" s="73"/>
      <c r="T5" s="24"/>
      <c r="U5" s="55"/>
      <c r="V5" s="74"/>
      <c r="W5" s="78"/>
      <c r="X5" s="75"/>
      <c r="Y5" s="79"/>
      <c r="Z5" s="79"/>
      <c r="AA5" s="9"/>
      <c r="AB5" s="55"/>
      <c r="AC5" s="74"/>
      <c r="AD5" s="74"/>
      <c r="AE5" s="75"/>
      <c r="AF5" s="73"/>
      <c r="AG5" s="73"/>
    </row>
    <row r="6" spans="1:39" ht="15.75">
      <c r="A6" s="38"/>
      <c r="B6" s="74"/>
      <c r="C6" s="74"/>
      <c r="D6" s="75"/>
      <c r="E6" s="73"/>
      <c r="G6" s="59"/>
      <c r="H6" s="74"/>
      <c r="I6" s="74"/>
      <c r="J6" s="75"/>
      <c r="K6" s="73"/>
      <c r="L6" s="73"/>
      <c r="M6" s="15"/>
      <c r="N6" s="55"/>
      <c r="O6" s="74"/>
      <c r="P6" s="74"/>
      <c r="Q6" s="75"/>
      <c r="R6" s="73"/>
      <c r="S6" s="73"/>
      <c r="T6" s="24"/>
      <c r="U6" s="55"/>
      <c r="V6" s="74"/>
      <c r="W6" s="78"/>
      <c r="X6" s="75"/>
      <c r="Y6" s="79"/>
      <c r="Z6" s="79"/>
      <c r="AA6" s="9"/>
      <c r="AB6" s="48"/>
      <c r="AC6" s="63"/>
      <c r="AD6" s="63"/>
      <c r="AE6" s="65"/>
      <c r="AF6" s="69"/>
      <c r="AG6" s="69"/>
    </row>
    <row r="7" spans="1:39" ht="15.75">
      <c r="A7" s="55"/>
      <c r="B7" s="74"/>
      <c r="C7" s="74"/>
      <c r="D7" s="75"/>
      <c r="E7" s="73"/>
      <c r="G7" s="59"/>
      <c r="H7" s="74"/>
      <c r="I7" s="74"/>
      <c r="J7" s="75"/>
      <c r="K7" s="73"/>
      <c r="L7" s="73"/>
      <c r="M7" s="15"/>
      <c r="N7" s="55"/>
      <c r="O7" s="74"/>
      <c r="P7" s="74"/>
      <c r="Q7" s="75"/>
      <c r="R7" s="73"/>
      <c r="S7" s="73"/>
      <c r="T7" s="24"/>
      <c r="U7" s="48"/>
      <c r="V7" s="63"/>
      <c r="W7" s="64"/>
      <c r="X7" s="65"/>
      <c r="Y7" s="66"/>
      <c r="Z7" s="66"/>
      <c r="AA7" s="9"/>
      <c r="AB7" s="48"/>
      <c r="AC7" s="63"/>
      <c r="AD7" s="63"/>
      <c r="AE7" s="65"/>
      <c r="AF7" s="69"/>
      <c r="AG7" s="69"/>
    </row>
    <row r="8" spans="1:39" ht="15.75">
      <c r="A8" s="59"/>
      <c r="B8" s="74"/>
      <c r="C8" s="74"/>
      <c r="D8" s="75"/>
      <c r="E8" s="73"/>
      <c r="G8" s="59"/>
      <c r="H8" s="74"/>
      <c r="I8" s="74"/>
      <c r="J8" s="75"/>
      <c r="K8" s="73"/>
      <c r="L8" s="73"/>
      <c r="M8" s="15"/>
      <c r="N8" s="55"/>
      <c r="O8" s="74"/>
      <c r="P8" s="74"/>
      <c r="Q8" s="75"/>
      <c r="R8" s="73"/>
      <c r="S8" s="73"/>
      <c r="T8" s="20"/>
      <c r="U8" s="48"/>
      <c r="V8" s="63"/>
      <c r="W8" s="64"/>
      <c r="X8" s="65"/>
      <c r="Y8" s="66"/>
      <c r="Z8" s="66"/>
      <c r="AA8" s="9"/>
      <c r="AB8" s="55"/>
      <c r="AC8" s="63"/>
      <c r="AD8" s="63"/>
      <c r="AE8" s="65"/>
      <c r="AF8" s="69"/>
      <c r="AG8" s="69"/>
    </row>
    <row r="9" spans="1:39" ht="15.75">
      <c r="A9" s="55"/>
      <c r="B9" s="74"/>
      <c r="C9" s="74"/>
      <c r="D9" s="75"/>
      <c r="E9" s="73"/>
      <c r="G9" s="38"/>
      <c r="H9" s="74"/>
      <c r="I9" s="74"/>
      <c r="J9" s="75"/>
      <c r="K9" s="73"/>
      <c r="L9" s="73"/>
      <c r="M9" s="15"/>
      <c r="N9" s="55"/>
      <c r="O9" s="74"/>
      <c r="P9" s="74"/>
      <c r="Q9" s="75"/>
      <c r="R9" s="73"/>
      <c r="S9" s="73"/>
      <c r="T9" s="24"/>
      <c r="U9" s="48"/>
      <c r="V9" s="63"/>
      <c r="W9" s="64"/>
      <c r="X9" s="65"/>
      <c r="Y9" s="66"/>
      <c r="Z9" s="66"/>
      <c r="AA9" s="9"/>
      <c r="AB9" s="55"/>
      <c r="AC9" s="63"/>
      <c r="AD9" s="63"/>
      <c r="AE9" s="65"/>
      <c r="AF9" s="69"/>
      <c r="AG9" s="69"/>
    </row>
    <row r="10" spans="1:39" ht="15.75">
      <c r="A10" s="59"/>
      <c r="B10" s="74"/>
      <c r="C10" s="74"/>
      <c r="D10" s="75"/>
      <c r="E10" s="73"/>
      <c r="G10" s="59"/>
      <c r="H10" s="74"/>
      <c r="I10" s="74"/>
      <c r="J10" s="75"/>
      <c r="K10" s="73"/>
      <c r="L10" s="73"/>
      <c r="M10" s="15"/>
      <c r="N10" s="55"/>
      <c r="O10" s="74"/>
      <c r="P10" s="74"/>
      <c r="Q10" s="75"/>
      <c r="R10" s="73"/>
      <c r="S10" s="73"/>
      <c r="T10" s="24"/>
      <c r="U10" s="48"/>
      <c r="V10" s="63"/>
      <c r="W10" s="64"/>
      <c r="X10" s="65"/>
      <c r="Y10" s="66"/>
      <c r="Z10" s="66"/>
      <c r="AA10" s="9"/>
      <c r="AB10" s="55"/>
      <c r="AC10" s="63"/>
      <c r="AD10" s="63"/>
      <c r="AE10" s="65"/>
      <c r="AF10" s="69"/>
      <c r="AG10" s="69"/>
    </row>
    <row r="11" spans="1:39" ht="15.75">
      <c r="A11" s="59"/>
      <c r="B11" s="74"/>
      <c r="C11" s="74"/>
      <c r="D11" s="75"/>
      <c r="E11" s="73"/>
      <c r="G11" s="38"/>
      <c r="H11" s="74"/>
      <c r="I11" s="74"/>
      <c r="J11" s="75"/>
      <c r="K11" s="73"/>
      <c r="L11" s="7"/>
      <c r="M11" s="15"/>
      <c r="N11" s="55"/>
      <c r="O11" s="74"/>
      <c r="P11" s="74"/>
      <c r="Q11" s="75"/>
      <c r="R11" s="73"/>
      <c r="S11" s="7"/>
      <c r="T11" s="24"/>
      <c r="U11" s="48"/>
      <c r="V11" s="63"/>
      <c r="W11" s="64"/>
      <c r="X11" s="65"/>
      <c r="Y11" s="66"/>
      <c r="Z11" s="7"/>
      <c r="AA11" s="9"/>
      <c r="AB11" s="55"/>
      <c r="AC11" s="63"/>
      <c r="AD11" s="63"/>
      <c r="AE11" s="65"/>
      <c r="AF11" s="69"/>
      <c r="AG11" s="7"/>
    </row>
    <row r="12" spans="1:39" ht="15.75">
      <c r="A12" s="38"/>
      <c r="B12" s="74"/>
      <c r="C12" s="74"/>
      <c r="D12" s="75"/>
      <c r="E12" s="73"/>
      <c r="G12" s="38"/>
      <c r="H12" s="74"/>
      <c r="I12" s="74"/>
      <c r="J12" s="75"/>
      <c r="K12" s="73"/>
      <c r="L12" s="7"/>
      <c r="M12" s="15"/>
      <c r="N12" s="55"/>
      <c r="O12" s="74"/>
      <c r="P12" s="74"/>
      <c r="Q12" s="75"/>
      <c r="R12" s="73"/>
      <c r="S12" s="7"/>
      <c r="T12" s="24"/>
      <c r="U12" s="55"/>
      <c r="V12" s="63"/>
      <c r="W12" s="64"/>
      <c r="X12" s="65"/>
      <c r="Y12" s="69"/>
      <c r="Z12" s="7"/>
      <c r="AA12" s="9"/>
      <c r="AB12" s="55"/>
      <c r="AC12" s="63"/>
      <c r="AD12" s="63"/>
      <c r="AE12" s="65"/>
      <c r="AF12" s="69"/>
      <c r="AG12" s="7"/>
    </row>
    <row r="13" spans="1:39" ht="15.75">
      <c r="A13" s="59"/>
      <c r="B13" s="74"/>
      <c r="C13" s="74"/>
      <c r="D13" s="75"/>
      <c r="E13" s="73"/>
      <c r="G13" s="59"/>
      <c r="H13" s="74"/>
      <c r="I13" s="74"/>
      <c r="J13" s="75"/>
      <c r="K13" s="73"/>
      <c r="M13" s="15"/>
      <c r="N13" s="55"/>
      <c r="O13" s="74"/>
      <c r="P13" s="74"/>
      <c r="Q13" s="75"/>
      <c r="R13" s="73"/>
      <c r="S13" s="3"/>
      <c r="T13" s="24"/>
      <c r="U13" s="55"/>
      <c r="V13" s="63"/>
      <c r="W13" s="64"/>
      <c r="X13" s="65"/>
      <c r="Y13" s="69"/>
      <c r="Z13" s="9"/>
      <c r="AA13" s="9"/>
      <c r="AB13" s="55"/>
      <c r="AC13" s="63"/>
      <c r="AD13" s="63"/>
      <c r="AE13" s="65"/>
      <c r="AF13" s="69"/>
    </row>
    <row r="14" spans="1:39" ht="15.75">
      <c r="A14" s="38"/>
      <c r="B14" s="74"/>
      <c r="C14" s="74"/>
      <c r="D14" s="75"/>
      <c r="E14" s="73"/>
      <c r="G14" s="38"/>
      <c r="H14" s="74"/>
      <c r="I14" s="74"/>
      <c r="J14" s="75"/>
      <c r="K14" s="73"/>
      <c r="M14" s="15"/>
      <c r="N14" s="55"/>
      <c r="O14" s="74"/>
      <c r="P14" s="74"/>
      <c r="Q14" s="75"/>
      <c r="R14" s="73"/>
      <c r="S14" s="3"/>
      <c r="T14" s="24"/>
      <c r="U14" s="55"/>
      <c r="V14" s="63"/>
      <c r="W14" s="64"/>
      <c r="X14" s="65"/>
      <c r="Y14" s="69"/>
      <c r="Z14" s="9"/>
      <c r="AA14" s="9"/>
      <c r="AB14" s="55"/>
      <c r="AC14" s="63"/>
      <c r="AD14" s="63"/>
      <c r="AE14" s="65"/>
      <c r="AF14" s="69"/>
    </row>
    <row r="15" spans="1:39" ht="15.75">
      <c r="A15" s="38"/>
      <c r="B15" s="74"/>
      <c r="C15" s="74"/>
      <c r="D15" s="75"/>
      <c r="E15" s="73"/>
      <c r="G15" s="59"/>
      <c r="H15" s="74"/>
      <c r="I15" s="74"/>
      <c r="J15" s="75"/>
      <c r="K15" s="73"/>
      <c r="M15" s="15"/>
      <c r="N15" s="55"/>
      <c r="O15" s="74"/>
      <c r="P15" s="74"/>
      <c r="Q15" s="75"/>
      <c r="R15" s="73"/>
      <c r="S15" s="3"/>
      <c r="T15" s="24"/>
      <c r="U15" s="55"/>
      <c r="V15" s="63"/>
      <c r="W15" s="64"/>
      <c r="X15" s="65"/>
      <c r="Y15" s="69"/>
      <c r="Z15" s="9"/>
      <c r="AA15" s="9"/>
      <c r="AB15" s="55"/>
      <c r="AC15" s="63"/>
      <c r="AD15" s="63"/>
      <c r="AE15" s="65"/>
      <c r="AF15" s="69"/>
      <c r="AI15" s="30"/>
      <c r="AJ15" s="31"/>
      <c r="AK15" s="32"/>
      <c r="AL15" s="33"/>
      <c r="AM15" s="7"/>
    </row>
    <row r="16" spans="1:39" ht="15.75">
      <c r="A16" s="59"/>
      <c r="B16" s="74"/>
      <c r="C16" s="74"/>
      <c r="D16" s="75"/>
      <c r="E16" s="73"/>
      <c r="G16" s="59"/>
      <c r="H16" s="74"/>
      <c r="I16" s="74"/>
      <c r="J16" s="75"/>
      <c r="K16" s="73"/>
      <c r="M16" s="15"/>
      <c r="N16" s="55"/>
      <c r="O16" s="74"/>
      <c r="P16" s="74"/>
      <c r="Q16" s="75"/>
      <c r="R16" s="73"/>
      <c r="S16" s="3"/>
      <c r="T16" s="24"/>
      <c r="U16" s="55"/>
      <c r="V16" s="63"/>
      <c r="W16" s="64"/>
      <c r="X16" s="65"/>
      <c r="Y16" s="69"/>
      <c r="Z16" s="9"/>
      <c r="AA16" s="9"/>
      <c r="AB16" s="48"/>
      <c r="AC16" s="49"/>
      <c r="AD16" s="49"/>
      <c r="AE16" s="50"/>
      <c r="AF16" s="51"/>
      <c r="AI16" s="34"/>
      <c r="AJ16" s="34"/>
      <c r="AK16" s="34"/>
      <c r="AL16" s="30"/>
      <c r="AM16" s="7"/>
    </row>
    <row r="17" spans="1:32" ht="15.75">
      <c r="A17" s="55"/>
      <c r="B17" s="74"/>
      <c r="C17" s="74"/>
      <c r="D17" s="75"/>
      <c r="E17" s="73"/>
      <c r="G17" s="38"/>
      <c r="H17" s="74"/>
      <c r="I17" s="74"/>
      <c r="J17" s="75"/>
      <c r="K17" s="73"/>
      <c r="M17" s="15"/>
      <c r="N17" s="48"/>
      <c r="O17" s="63"/>
      <c r="P17" s="63"/>
      <c r="Q17" s="65"/>
      <c r="R17" s="69"/>
      <c r="S17" s="9"/>
      <c r="T17" s="24"/>
      <c r="U17" s="55"/>
      <c r="V17" s="63"/>
      <c r="W17" s="64"/>
      <c r="X17" s="65"/>
      <c r="Y17" s="69"/>
      <c r="Z17" s="9"/>
      <c r="AA17" s="9"/>
      <c r="AB17" s="48"/>
      <c r="AC17" s="49"/>
      <c r="AD17" s="49"/>
      <c r="AE17" s="50"/>
      <c r="AF17" s="51"/>
    </row>
    <row r="18" spans="1:32" ht="15.75">
      <c r="A18" s="55"/>
      <c r="B18" s="74"/>
      <c r="C18" s="74"/>
      <c r="D18" s="75"/>
      <c r="E18" s="73"/>
      <c r="G18" s="38"/>
      <c r="H18" s="74"/>
      <c r="I18" s="74"/>
      <c r="J18" s="75"/>
      <c r="K18" s="73"/>
      <c r="M18" s="15"/>
      <c r="N18" s="48"/>
      <c r="O18" s="63"/>
      <c r="P18" s="63"/>
      <c r="Q18" s="65"/>
      <c r="R18" s="69"/>
      <c r="S18" s="9"/>
      <c r="T18" s="24"/>
      <c r="U18" s="55"/>
      <c r="V18" s="63"/>
      <c r="W18" s="64"/>
      <c r="X18" s="65"/>
      <c r="Y18" s="69"/>
      <c r="Z18" s="9"/>
      <c r="AA18" s="9"/>
      <c r="AB18" s="48"/>
      <c r="AC18" s="49"/>
      <c r="AD18" s="49"/>
      <c r="AE18" s="50"/>
      <c r="AF18" s="51"/>
    </row>
    <row r="19" spans="1:32" ht="15.75">
      <c r="A19" s="55"/>
      <c r="B19" s="74"/>
      <c r="C19" s="74"/>
      <c r="D19" s="75"/>
      <c r="E19" s="73"/>
      <c r="G19" s="59"/>
      <c r="H19" s="74"/>
      <c r="I19" s="74"/>
      <c r="J19" s="75"/>
      <c r="K19" s="73"/>
      <c r="M19" s="15"/>
      <c r="N19" s="48"/>
      <c r="O19" s="63"/>
      <c r="P19" s="63"/>
      <c r="Q19" s="65"/>
      <c r="R19" s="69"/>
      <c r="S19" s="9"/>
      <c r="T19" s="24"/>
      <c r="U19" s="30"/>
      <c r="V19" s="30"/>
      <c r="W19" s="30"/>
      <c r="X19" s="30"/>
      <c r="Y19" s="7"/>
      <c r="Z19" s="9"/>
      <c r="AA19" s="9"/>
      <c r="AB19" s="48"/>
      <c r="AC19" s="49"/>
      <c r="AD19" s="49"/>
      <c r="AE19" s="50"/>
      <c r="AF19" s="51"/>
    </row>
    <row r="20" spans="1:32" ht="15.75">
      <c r="A20" s="38"/>
      <c r="B20" s="74"/>
      <c r="C20" s="74"/>
      <c r="D20" s="75"/>
      <c r="E20" s="73"/>
      <c r="G20" s="59"/>
      <c r="H20" s="74"/>
      <c r="I20" s="74"/>
      <c r="J20" s="75"/>
      <c r="K20" s="73"/>
      <c r="M20" s="15"/>
      <c r="N20" s="48"/>
      <c r="O20" s="63"/>
      <c r="P20" s="63"/>
      <c r="Q20" s="65"/>
      <c r="R20" s="69"/>
      <c r="S20" s="9"/>
      <c r="T20" s="24"/>
      <c r="U20" s="34"/>
      <c r="V20" s="30"/>
      <c r="W20" s="30"/>
      <c r="X20" s="30"/>
      <c r="Y20" s="7"/>
      <c r="AB20" s="48"/>
      <c r="AC20" s="49"/>
      <c r="AD20" s="49"/>
      <c r="AE20" s="50"/>
      <c r="AF20" s="51"/>
    </row>
    <row r="21" spans="1:32" ht="15.75">
      <c r="A21" s="55"/>
      <c r="B21" s="74"/>
      <c r="C21" s="78"/>
      <c r="D21" s="75"/>
      <c r="E21" s="79"/>
      <c r="G21" s="38"/>
      <c r="H21" s="74"/>
      <c r="I21" s="74"/>
      <c r="J21" s="75"/>
      <c r="K21" s="73"/>
      <c r="M21" s="15"/>
      <c r="N21" s="48"/>
      <c r="O21" s="63"/>
      <c r="P21" s="63"/>
      <c r="Q21" s="65"/>
      <c r="R21" s="69"/>
      <c r="S21" s="9"/>
      <c r="T21" s="24"/>
      <c r="U21" s="34"/>
      <c r="V21" s="30"/>
      <c r="W21" s="30"/>
      <c r="X21" s="30"/>
      <c r="Y21" s="7"/>
      <c r="AB21" s="48"/>
      <c r="AC21" s="49"/>
      <c r="AD21" s="49"/>
      <c r="AE21" s="50"/>
      <c r="AF21" s="51"/>
    </row>
    <row r="22" spans="1:32" ht="15.75">
      <c r="A22" s="59"/>
      <c r="B22" s="74"/>
      <c r="C22" s="74"/>
      <c r="D22" s="75"/>
      <c r="E22" s="73"/>
      <c r="G22" s="38"/>
      <c r="H22" s="74"/>
      <c r="I22" s="74"/>
      <c r="J22" s="75"/>
      <c r="K22" s="73"/>
      <c r="M22" s="15"/>
      <c r="N22" s="48"/>
      <c r="O22" s="63"/>
      <c r="P22" s="63"/>
      <c r="Q22" s="65"/>
      <c r="R22" s="69"/>
      <c r="S22" s="9"/>
      <c r="T22" s="24"/>
      <c r="U22" s="30"/>
      <c r="V22" s="30"/>
      <c r="W22" s="30"/>
      <c r="X22" s="30"/>
      <c r="Y22" s="7"/>
      <c r="AB22" s="48"/>
      <c r="AC22" s="49"/>
      <c r="AD22" s="49"/>
      <c r="AE22" s="50"/>
      <c r="AF22" s="51"/>
    </row>
    <row r="23" spans="1:32" ht="15.75">
      <c r="A23" s="55"/>
      <c r="B23" s="74"/>
      <c r="C23" s="74"/>
      <c r="D23" s="75"/>
      <c r="E23" s="73"/>
      <c r="G23" s="38"/>
      <c r="H23" s="74"/>
      <c r="I23" s="74"/>
      <c r="J23" s="75"/>
      <c r="K23" s="73"/>
      <c r="M23" s="15"/>
      <c r="N23" s="55"/>
      <c r="O23" s="63"/>
      <c r="P23" s="63"/>
      <c r="Q23" s="65"/>
      <c r="R23" s="69"/>
      <c r="S23" s="9"/>
      <c r="T23" s="24"/>
      <c r="U23" s="30"/>
      <c r="V23" s="30"/>
      <c r="W23" s="30"/>
      <c r="X23" s="30"/>
      <c r="Y23" s="7"/>
      <c r="AB23" s="48"/>
      <c r="AC23" s="49"/>
      <c r="AD23" s="49"/>
      <c r="AE23" s="50"/>
      <c r="AF23" s="51"/>
    </row>
    <row r="24" spans="1:32" ht="15.75">
      <c r="A24" s="59"/>
      <c r="B24" s="74"/>
      <c r="C24" s="74"/>
      <c r="D24" s="75"/>
      <c r="E24" s="73"/>
      <c r="G24" s="59"/>
      <c r="H24" s="74"/>
      <c r="I24" s="74"/>
      <c r="J24" s="75"/>
      <c r="K24" s="73"/>
      <c r="M24" s="16"/>
      <c r="N24" s="55"/>
      <c r="O24" s="63"/>
      <c r="P24" s="63"/>
      <c r="Q24" s="65"/>
      <c r="R24" s="69"/>
      <c r="S24" s="9"/>
      <c r="T24" s="24"/>
      <c r="U24" s="30"/>
      <c r="V24" s="30"/>
      <c r="W24" s="30"/>
      <c r="X24" s="30"/>
      <c r="Y24" s="7"/>
      <c r="AB24" s="48"/>
      <c r="AC24" s="49"/>
      <c r="AD24" s="49"/>
      <c r="AE24" s="50"/>
      <c r="AF24" s="51"/>
    </row>
    <row r="25" spans="1:32" ht="15.75">
      <c r="A25" s="38"/>
      <c r="B25" s="74"/>
      <c r="C25" s="74"/>
      <c r="D25" s="75"/>
      <c r="E25" s="73"/>
      <c r="G25" s="52"/>
      <c r="H25" s="63"/>
      <c r="I25" s="63"/>
      <c r="J25" s="65"/>
      <c r="K25" s="69"/>
      <c r="M25" s="15"/>
      <c r="N25" s="55"/>
      <c r="O25" s="63"/>
      <c r="P25" s="63"/>
      <c r="Q25" s="65"/>
      <c r="R25" s="69"/>
      <c r="U25" s="30"/>
      <c r="V25" s="30"/>
      <c r="W25" s="30"/>
      <c r="X25" s="30"/>
      <c r="Y25" s="7"/>
      <c r="AB25" s="48"/>
      <c r="AC25" s="49"/>
      <c r="AD25" s="49"/>
      <c r="AE25" s="50"/>
      <c r="AF25" s="51"/>
    </row>
    <row r="26" spans="1:32" ht="15.75">
      <c r="A26" s="38"/>
      <c r="B26" s="74"/>
      <c r="C26" s="74"/>
      <c r="D26" s="75"/>
      <c r="E26" s="73"/>
      <c r="G26" s="76"/>
      <c r="H26" s="63"/>
      <c r="I26" s="63"/>
      <c r="J26" s="65"/>
      <c r="K26" s="69"/>
      <c r="M26" s="15"/>
      <c r="N26" s="55"/>
      <c r="O26" s="63"/>
      <c r="P26" s="63"/>
      <c r="Q26" s="65"/>
      <c r="R26" s="69"/>
      <c r="U26" s="30"/>
      <c r="V26" s="30"/>
      <c r="W26" s="30"/>
      <c r="X26" s="30"/>
      <c r="Y26" s="7"/>
      <c r="AB26" s="48"/>
      <c r="AC26" s="49"/>
      <c r="AD26" s="49"/>
      <c r="AE26" s="50"/>
      <c r="AF26" s="51"/>
    </row>
    <row r="27" spans="1:32" ht="15.75">
      <c r="A27" s="55"/>
      <c r="B27" s="74"/>
      <c r="C27" s="74"/>
      <c r="D27" s="75"/>
      <c r="E27" s="73"/>
      <c r="G27" s="52"/>
      <c r="H27" s="63"/>
      <c r="I27" s="63"/>
      <c r="J27" s="65"/>
      <c r="K27" s="69"/>
      <c r="M27" s="15"/>
      <c r="N27" s="55"/>
      <c r="O27" s="63"/>
      <c r="P27" s="63"/>
      <c r="Q27" s="65"/>
      <c r="R27" s="69"/>
      <c r="U27" s="30"/>
      <c r="V27" s="30"/>
      <c r="W27" s="30"/>
      <c r="X27" s="30"/>
      <c r="Y27" s="7"/>
      <c r="AB27" s="48"/>
      <c r="AC27" s="49"/>
      <c r="AD27" s="49"/>
      <c r="AE27" s="50"/>
      <c r="AF27" s="51"/>
    </row>
    <row r="28" spans="1:32" ht="15.75">
      <c r="A28" s="55"/>
      <c r="B28" s="74"/>
      <c r="C28" s="74"/>
      <c r="D28" s="75"/>
      <c r="E28" s="73"/>
      <c r="G28" s="76"/>
      <c r="H28" s="63"/>
      <c r="I28" s="63"/>
      <c r="J28" s="65"/>
      <c r="K28" s="69"/>
      <c r="M28" s="15"/>
      <c r="N28" s="55"/>
      <c r="O28" s="63"/>
      <c r="P28" s="63"/>
      <c r="Q28" s="65"/>
      <c r="R28" s="69"/>
      <c r="U28" s="30"/>
      <c r="V28" s="30"/>
      <c r="W28" s="30"/>
      <c r="X28" s="30"/>
      <c r="Y28" s="7"/>
      <c r="AB28" s="48"/>
      <c r="AC28" s="49"/>
      <c r="AD28" s="49"/>
      <c r="AE28" s="50"/>
      <c r="AF28" s="51"/>
    </row>
    <row r="29" spans="1:32" ht="15.75">
      <c r="A29" s="59"/>
      <c r="B29" s="74"/>
      <c r="C29" s="74"/>
      <c r="D29" s="75"/>
      <c r="E29" s="73"/>
      <c r="G29" s="52"/>
      <c r="H29" s="63"/>
      <c r="I29" s="63"/>
      <c r="J29" s="65"/>
      <c r="K29" s="69"/>
      <c r="N29" s="55"/>
      <c r="O29" s="63"/>
      <c r="P29" s="63"/>
      <c r="Q29" s="65"/>
      <c r="R29" s="69"/>
      <c r="U29" s="30"/>
      <c r="V29" s="30"/>
      <c r="W29" s="30"/>
      <c r="X29" s="30"/>
      <c r="Y29" s="7"/>
      <c r="AB29" s="48"/>
      <c r="AC29" s="49"/>
      <c r="AD29" s="49"/>
      <c r="AE29" s="50"/>
      <c r="AF29" s="51"/>
    </row>
    <row r="30" spans="1:32" ht="15.75">
      <c r="A30" s="55"/>
      <c r="B30" s="74"/>
      <c r="C30" s="74"/>
      <c r="D30" s="75"/>
      <c r="E30" s="73"/>
      <c r="G30" s="52"/>
      <c r="H30" s="63"/>
      <c r="I30" s="63"/>
      <c r="J30" s="65"/>
      <c r="K30" s="69"/>
      <c r="N30" s="55"/>
      <c r="O30" s="63"/>
      <c r="P30" s="63"/>
      <c r="Q30" s="65"/>
      <c r="R30" s="69"/>
      <c r="U30" s="30"/>
      <c r="V30" s="30"/>
      <c r="W30" s="30"/>
      <c r="X30" s="30"/>
      <c r="Y30" s="7"/>
      <c r="AB30" s="48"/>
      <c r="AC30" s="49"/>
      <c r="AD30" s="49"/>
      <c r="AE30" s="50"/>
      <c r="AF30" s="51"/>
    </row>
    <row r="31" spans="1:32" ht="15.75">
      <c r="A31" s="55"/>
      <c r="B31" s="74"/>
      <c r="C31" s="78"/>
      <c r="D31" s="75"/>
      <c r="E31" s="79"/>
      <c r="G31" s="59"/>
      <c r="H31" s="63"/>
      <c r="I31" s="63"/>
      <c r="J31" s="65"/>
      <c r="K31" s="69"/>
      <c r="N31" s="55"/>
      <c r="O31" s="63"/>
      <c r="P31" s="63"/>
      <c r="Q31" s="65"/>
      <c r="R31" s="69"/>
      <c r="U31" s="30"/>
      <c r="V31" s="30"/>
      <c r="W31" s="30"/>
      <c r="X31" s="30"/>
      <c r="Y31" s="7"/>
      <c r="AB31" s="55"/>
      <c r="AC31" s="56"/>
      <c r="AD31" s="56"/>
      <c r="AE31" s="57"/>
      <c r="AF31" s="45"/>
    </row>
    <row r="32" spans="1:32" ht="15.75">
      <c r="A32" s="59"/>
      <c r="B32" s="74"/>
      <c r="C32" s="74"/>
      <c r="D32" s="75"/>
      <c r="E32" s="73"/>
      <c r="G32" s="59"/>
      <c r="H32" s="63"/>
      <c r="I32" s="63"/>
      <c r="J32" s="65"/>
      <c r="K32" s="69"/>
      <c r="N32" s="55"/>
      <c r="O32" s="63"/>
      <c r="P32" s="63"/>
      <c r="Q32" s="65"/>
      <c r="R32" s="69"/>
      <c r="U32" s="30"/>
      <c r="V32" s="30"/>
      <c r="W32" s="30"/>
      <c r="X32" s="30"/>
      <c r="Y32" s="7"/>
      <c r="AB32" s="48"/>
      <c r="AC32" s="49"/>
      <c r="AD32" s="49"/>
      <c r="AE32" s="50"/>
      <c r="AF32" s="51"/>
    </row>
    <row r="33" spans="1:39" ht="15.75">
      <c r="A33" s="55"/>
      <c r="B33" s="74"/>
      <c r="C33" s="74"/>
      <c r="D33" s="75"/>
      <c r="E33" s="73"/>
      <c r="G33" s="59"/>
      <c r="H33" s="63"/>
      <c r="I33" s="63"/>
      <c r="J33" s="65"/>
      <c r="K33" s="69"/>
      <c r="N33" s="55"/>
      <c r="O33" s="63"/>
      <c r="P33" s="63"/>
      <c r="Q33" s="65"/>
      <c r="R33" s="69"/>
      <c r="U33" s="30"/>
      <c r="V33" s="30"/>
      <c r="W33" s="30"/>
      <c r="X33" s="30"/>
      <c r="Y33" s="7"/>
      <c r="AB33" s="34"/>
      <c r="AC33" s="34"/>
      <c r="AD33" s="34"/>
      <c r="AE33" s="30"/>
      <c r="AF33" s="7"/>
    </row>
    <row r="34" spans="1:39" ht="15.75">
      <c r="A34" s="38"/>
      <c r="B34" s="74"/>
      <c r="C34" s="74"/>
      <c r="D34" s="75"/>
      <c r="E34" s="73"/>
      <c r="G34" s="48"/>
      <c r="H34" s="49"/>
      <c r="I34" s="49"/>
      <c r="J34" s="50"/>
      <c r="K34" s="51"/>
      <c r="N34" s="55"/>
      <c r="O34" s="63"/>
      <c r="P34" s="63"/>
      <c r="Q34" s="65"/>
      <c r="R34" s="69"/>
      <c r="U34" s="30"/>
      <c r="V34" s="30"/>
      <c r="W34" s="30"/>
      <c r="X34" s="30"/>
      <c r="Y34" s="7"/>
      <c r="AB34" s="34"/>
      <c r="AC34" s="34"/>
      <c r="AD34" s="34"/>
      <c r="AE34" s="30"/>
      <c r="AF34" s="7"/>
    </row>
    <row r="35" spans="1:39" ht="15.75">
      <c r="A35" s="55"/>
      <c r="B35" s="74"/>
      <c r="C35" s="78"/>
      <c r="D35" s="75"/>
      <c r="E35" s="79"/>
      <c r="G35" s="34"/>
      <c r="H35" s="30"/>
      <c r="I35" s="30"/>
      <c r="J35" s="30"/>
      <c r="K35" s="7"/>
      <c r="N35" s="55"/>
      <c r="O35" s="63"/>
      <c r="P35" s="63"/>
      <c r="Q35" s="65"/>
      <c r="R35" s="69"/>
      <c r="U35" s="30"/>
      <c r="V35" s="30"/>
      <c r="W35" s="30"/>
      <c r="X35" s="30"/>
      <c r="Y35" s="7"/>
      <c r="AB35" s="34"/>
      <c r="AC35" s="34"/>
      <c r="AD35" s="34"/>
      <c r="AE35" s="30"/>
      <c r="AF35" s="7"/>
    </row>
    <row r="36" spans="1:39" ht="15.75">
      <c r="A36" s="55"/>
      <c r="B36" s="74"/>
      <c r="C36" s="74"/>
      <c r="D36" s="75"/>
      <c r="E36" s="73"/>
      <c r="G36" s="34"/>
      <c r="H36" s="30"/>
      <c r="I36" s="30"/>
      <c r="J36" s="30"/>
      <c r="K36" s="7"/>
      <c r="N36" s="30"/>
      <c r="O36" s="31"/>
      <c r="P36" s="30"/>
      <c r="Q36" s="31"/>
      <c r="R36" s="7"/>
      <c r="U36" s="30"/>
      <c r="V36" s="30"/>
      <c r="W36" s="30"/>
      <c r="X36" s="30"/>
      <c r="Y36" s="7"/>
      <c r="AB36" s="34"/>
      <c r="AC36" s="34"/>
      <c r="AD36" s="34"/>
      <c r="AE36" s="30"/>
      <c r="AF36" s="7"/>
    </row>
    <row r="37" spans="1:39">
      <c r="A37" s="55"/>
      <c r="B37" s="74"/>
      <c r="C37" s="74"/>
      <c r="D37" s="75"/>
      <c r="E37" s="73"/>
      <c r="G37" s="48"/>
      <c r="H37" s="49"/>
      <c r="I37" s="49"/>
      <c r="J37" s="50"/>
      <c r="K37" s="51"/>
      <c r="N37" s="48"/>
      <c r="O37" s="49"/>
      <c r="P37" s="49"/>
      <c r="Q37" s="50"/>
      <c r="R37" s="51"/>
      <c r="U37" s="48"/>
      <c r="V37" s="49"/>
      <c r="W37" s="49"/>
      <c r="X37" s="50"/>
      <c r="Y37" s="51"/>
      <c r="AB37" s="48"/>
      <c r="AC37" s="49"/>
      <c r="AD37" s="49"/>
      <c r="AE37" s="50"/>
      <c r="AF37" s="51"/>
      <c r="AI37" s="48"/>
      <c r="AJ37" s="49"/>
      <c r="AK37" s="49"/>
      <c r="AL37" s="50"/>
      <c r="AM37" s="51"/>
    </row>
    <row r="38" spans="1:39">
      <c r="A38" s="55"/>
      <c r="B38" s="74"/>
      <c r="C38" s="74"/>
      <c r="D38" s="75"/>
      <c r="E38" s="73"/>
      <c r="G38" s="48"/>
      <c r="H38" s="49"/>
      <c r="I38" s="49"/>
      <c r="J38" s="50"/>
      <c r="K38" s="51"/>
      <c r="N38" s="48"/>
      <c r="O38" s="49"/>
      <c r="P38" s="49"/>
      <c r="Q38" s="50"/>
      <c r="R38" s="51"/>
      <c r="U38" s="48"/>
      <c r="V38" s="49"/>
      <c r="W38" s="49"/>
      <c r="X38" s="50"/>
      <c r="Y38" s="51"/>
      <c r="AB38" s="48"/>
      <c r="AC38" s="49"/>
      <c r="AD38" s="49"/>
      <c r="AE38" s="50"/>
      <c r="AF38" s="51"/>
      <c r="AI38" s="48"/>
      <c r="AJ38" s="49"/>
      <c r="AK38" s="49"/>
      <c r="AL38" s="50"/>
      <c r="AM38" s="51"/>
    </row>
    <row r="39" spans="1:39">
      <c r="A39" s="38"/>
      <c r="B39" s="74"/>
      <c r="C39" s="74"/>
      <c r="D39" s="75"/>
      <c r="E39" s="73"/>
      <c r="G39" s="48"/>
      <c r="H39" s="49"/>
      <c r="I39" s="49"/>
      <c r="J39" s="50"/>
      <c r="K39" s="51"/>
      <c r="N39" s="48"/>
      <c r="O39" s="49"/>
      <c r="P39" s="49"/>
      <c r="Q39" s="50"/>
      <c r="R39" s="51"/>
      <c r="U39" s="48"/>
      <c r="V39" s="49"/>
      <c r="W39" s="49"/>
      <c r="X39" s="50"/>
      <c r="Y39" s="51"/>
      <c r="AB39" s="48"/>
      <c r="AC39" s="49"/>
      <c r="AD39" s="49"/>
      <c r="AE39" s="50"/>
      <c r="AF39" s="51"/>
      <c r="AI39" s="48"/>
      <c r="AJ39" s="49"/>
      <c r="AK39" s="49"/>
      <c r="AL39" s="50"/>
      <c r="AM39" s="51"/>
    </row>
    <row r="40" spans="1:39">
      <c r="A40" s="55"/>
      <c r="B40" s="74"/>
      <c r="C40" s="74"/>
      <c r="D40" s="75"/>
      <c r="E40" s="73"/>
      <c r="G40" s="59"/>
      <c r="H40" s="74"/>
      <c r="I40" s="74"/>
      <c r="J40" s="75"/>
      <c r="K40" s="73"/>
      <c r="N40" s="59"/>
      <c r="O40" s="74"/>
      <c r="P40" s="74"/>
      <c r="Q40" s="75"/>
      <c r="R40" s="73"/>
      <c r="U40" s="59"/>
      <c r="V40" s="74"/>
      <c r="W40" s="74"/>
      <c r="X40" s="75"/>
      <c r="Y40" s="73"/>
      <c r="AB40" s="55"/>
      <c r="AC40" s="74"/>
      <c r="AD40" s="74"/>
      <c r="AE40" s="75"/>
      <c r="AF40" s="73"/>
      <c r="AI40" s="55"/>
      <c r="AJ40" s="63"/>
      <c r="AK40" s="63"/>
      <c r="AL40" s="65"/>
      <c r="AM40" s="69"/>
    </row>
    <row r="41" spans="1:39">
      <c r="A41" s="55"/>
      <c r="B41" s="74"/>
      <c r="C41" s="74"/>
      <c r="D41" s="75"/>
      <c r="E41" s="73"/>
      <c r="G41" s="38"/>
      <c r="H41" s="74"/>
      <c r="I41" s="74"/>
      <c r="J41" s="75"/>
      <c r="K41" s="73"/>
      <c r="N41" s="55"/>
      <c r="O41" s="74"/>
      <c r="P41" s="78"/>
      <c r="Q41" s="75"/>
      <c r="R41" s="79"/>
      <c r="U41" s="55"/>
      <c r="V41" s="74"/>
      <c r="W41" s="74"/>
      <c r="X41" s="75"/>
      <c r="Y41" s="73"/>
      <c r="AB41" s="38"/>
      <c r="AC41" s="74"/>
      <c r="AD41" s="74"/>
      <c r="AE41" s="75"/>
      <c r="AF41" s="73"/>
      <c r="AI41" s="55"/>
      <c r="AJ41" s="63"/>
      <c r="AK41" s="63"/>
      <c r="AL41" s="65"/>
      <c r="AM41" s="69"/>
    </row>
    <row r="42" spans="1:39">
      <c r="A42" s="55"/>
      <c r="B42" s="74"/>
      <c r="C42" s="74"/>
      <c r="D42" s="75"/>
      <c r="E42" s="73"/>
      <c r="G42" s="55"/>
      <c r="H42" s="74"/>
      <c r="I42" s="74"/>
      <c r="J42" s="75"/>
      <c r="K42" s="73"/>
      <c r="N42" s="59"/>
      <c r="O42" s="74"/>
      <c r="P42" s="74"/>
      <c r="Q42" s="75"/>
      <c r="R42" s="73"/>
      <c r="U42" s="55"/>
      <c r="V42" s="74"/>
      <c r="W42" s="74"/>
      <c r="X42" s="75"/>
      <c r="Y42" s="73"/>
      <c r="AB42" s="48"/>
      <c r="AC42" s="63"/>
      <c r="AD42" s="63"/>
      <c r="AE42" s="65"/>
      <c r="AF42" s="69"/>
      <c r="AI42" s="48"/>
      <c r="AJ42" s="49"/>
      <c r="AK42" s="49"/>
      <c r="AL42" s="50"/>
      <c r="AM42" s="51"/>
    </row>
    <row r="43" spans="1:39" ht="15">
      <c r="A43" s="38"/>
      <c r="B43" s="74"/>
      <c r="C43" s="74"/>
      <c r="D43" s="75"/>
      <c r="E43" s="73"/>
      <c r="G43" s="55"/>
      <c r="H43" s="74"/>
      <c r="I43" s="74"/>
      <c r="J43" s="75"/>
      <c r="K43" s="73"/>
      <c r="N43" s="38"/>
      <c r="O43" s="74"/>
      <c r="P43" s="74"/>
      <c r="Q43" s="75"/>
      <c r="R43" s="73"/>
      <c r="U43" s="55"/>
      <c r="V43" s="74"/>
      <c r="W43" s="78"/>
      <c r="X43" s="75"/>
      <c r="Y43" s="79"/>
      <c r="AB43" s="48"/>
      <c r="AC43" s="63"/>
      <c r="AD43" s="64"/>
      <c r="AE43" s="65"/>
      <c r="AF43" s="66"/>
      <c r="AI43" s="2"/>
      <c r="AJ43" s="2"/>
      <c r="AK43" s="2"/>
      <c r="AL43" s="2"/>
      <c r="AM43" s="7"/>
    </row>
    <row r="44" spans="1:39">
      <c r="A44" s="59"/>
      <c r="B44" s="74"/>
      <c r="C44" s="74"/>
      <c r="D44" s="75"/>
      <c r="E44" s="73"/>
      <c r="G44" s="59"/>
      <c r="H44" s="74"/>
      <c r="I44" s="74"/>
      <c r="J44" s="75"/>
      <c r="K44" s="73"/>
      <c r="N44" s="38"/>
      <c r="O44" s="74"/>
      <c r="P44" s="74"/>
      <c r="Q44" s="75"/>
      <c r="R44" s="73"/>
      <c r="U44" s="55"/>
      <c r="V44" s="74"/>
      <c r="W44" s="78"/>
      <c r="X44" s="75"/>
      <c r="Y44" s="79"/>
      <c r="AB44" s="55"/>
      <c r="AC44" s="63"/>
      <c r="AD44" s="63"/>
      <c r="AE44" s="65"/>
      <c r="AF44" s="69"/>
    </row>
    <row r="45" spans="1:39">
      <c r="A45" s="55"/>
      <c r="B45" s="74"/>
      <c r="C45" s="74"/>
      <c r="D45" s="75"/>
      <c r="E45" s="73"/>
      <c r="G45" s="59"/>
      <c r="H45" s="74"/>
      <c r="I45" s="74"/>
      <c r="J45" s="75"/>
      <c r="K45" s="73"/>
      <c r="N45" s="55"/>
      <c r="O45" s="74"/>
      <c r="P45" s="74"/>
      <c r="Q45" s="75"/>
      <c r="R45" s="73"/>
      <c r="U45" s="55"/>
      <c r="V45" s="74"/>
      <c r="W45" s="74"/>
      <c r="X45" s="75"/>
      <c r="Y45" s="73"/>
      <c r="AB45" s="55"/>
      <c r="AC45" s="63"/>
      <c r="AD45" s="64"/>
      <c r="AE45" s="65"/>
      <c r="AF45" s="69"/>
    </row>
    <row r="46" spans="1:39" ht="15">
      <c r="A46" s="48"/>
      <c r="B46" s="63"/>
      <c r="C46" s="64"/>
      <c r="D46" s="65"/>
      <c r="E46" s="66"/>
      <c r="G46" s="38"/>
      <c r="H46" s="74"/>
      <c r="I46" s="74"/>
      <c r="J46" s="75"/>
      <c r="K46" s="73"/>
      <c r="N46" s="55"/>
      <c r="O46" s="74"/>
      <c r="P46" s="78"/>
      <c r="Q46" s="75"/>
      <c r="R46" s="79"/>
      <c r="U46" s="55"/>
      <c r="V46" s="74"/>
      <c r="W46" s="74"/>
      <c r="X46" s="75"/>
      <c r="Y46" s="73"/>
      <c r="AB46" s="55"/>
      <c r="AC46" s="63"/>
      <c r="AD46" s="63"/>
      <c r="AE46" s="65"/>
      <c r="AF46" s="69"/>
      <c r="AI46" s="15"/>
      <c r="AJ46" s="15"/>
      <c r="AK46" s="15"/>
      <c r="AL46" s="15"/>
      <c r="AM46" s="3"/>
    </row>
    <row r="47" spans="1:39">
      <c r="A47" s="52"/>
      <c r="B47" s="63"/>
      <c r="C47" s="63"/>
      <c r="D47" s="65"/>
      <c r="E47" s="69"/>
      <c r="G47" s="59"/>
      <c r="H47" s="74"/>
      <c r="I47" s="74"/>
      <c r="J47" s="75"/>
      <c r="K47" s="73"/>
      <c r="N47" s="59"/>
      <c r="O47" s="74"/>
      <c r="P47" s="74"/>
      <c r="Q47" s="75"/>
      <c r="R47" s="73"/>
      <c r="U47" s="48"/>
      <c r="V47" s="63"/>
      <c r="W47" s="64"/>
      <c r="X47" s="65"/>
      <c r="Y47" s="66"/>
      <c r="AB47" s="55"/>
      <c r="AC47" s="63"/>
      <c r="AD47" s="63"/>
      <c r="AE47" s="65"/>
      <c r="AF47" s="69"/>
    </row>
    <row r="48" spans="1:39">
      <c r="A48" s="48"/>
      <c r="B48" s="63"/>
      <c r="C48" s="64"/>
      <c r="D48" s="65"/>
      <c r="E48" s="66"/>
      <c r="G48" s="38"/>
      <c r="H48" s="74"/>
      <c r="I48" s="74"/>
      <c r="J48" s="75"/>
      <c r="K48" s="73"/>
      <c r="N48" s="38"/>
      <c r="O48" s="74"/>
      <c r="P48" s="74"/>
      <c r="Q48" s="75"/>
      <c r="R48" s="73"/>
      <c r="U48" s="48"/>
      <c r="V48" s="63"/>
      <c r="W48" s="64"/>
      <c r="X48" s="65"/>
      <c r="Y48" s="66"/>
      <c r="AB48" s="55"/>
      <c r="AC48" s="63"/>
      <c r="AD48" s="64"/>
      <c r="AE48" s="65"/>
      <c r="AF48" s="69"/>
    </row>
    <row r="49" spans="1:39">
      <c r="A49" s="76"/>
      <c r="B49" s="63"/>
      <c r="C49" s="63"/>
      <c r="D49" s="65"/>
      <c r="E49" s="69"/>
      <c r="G49" s="59"/>
      <c r="H49" s="74"/>
      <c r="I49" s="74"/>
      <c r="J49" s="75"/>
      <c r="K49" s="73"/>
      <c r="N49" s="38"/>
      <c r="O49" s="74"/>
      <c r="P49" s="74"/>
      <c r="Q49" s="75"/>
      <c r="R49" s="73"/>
      <c r="U49" s="76"/>
      <c r="V49" s="63"/>
      <c r="W49" s="63"/>
      <c r="X49" s="65"/>
      <c r="Y49" s="69"/>
      <c r="AB49" s="59"/>
      <c r="AC49" s="63"/>
      <c r="AD49" s="63"/>
      <c r="AE49" s="65"/>
      <c r="AF49" s="69"/>
    </row>
    <row r="50" spans="1:39">
      <c r="A50" s="48"/>
      <c r="B50" s="63"/>
      <c r="C50" s="64"/>
      <c r="D50" s="65"/>
      <c r="E50" s="66"/>
      <c r="G50" s="55"/>
      <c r="H50" s="74"/>
      <c r="I50" s="74"/>
      <c r="J50" s="75"/>
      <c r="K50" s="73"/>
      <c r="N50" s="55"/>
      <c r="O50" s="74"/>
      <c r="P50" s="74"/>
      <c r="Q50" s="75"/>
      <c r="R50" s="73"/>
      <c r="U50" s="52"/>
      <c r="V50" s="63"/>
      <c r="W50" s="63"/>
      <c r="X50" s="65"/>
      <c r="Y50" s="69"/>
      <c r="AB50" s="59"/>
      <c r="AC50" s="63"/>
      <c r="AD50" s="63"/>
      <c r="AE50" s="65"/>
      <c r="AF50" s="69"/>
    </row>
    <row r="51" spans="1:39">
      <c r="A51" s="48"/>
      <c r="B51" s="63"/>
      <c r="C51" s="63"/>
      <c r="D51" s="65"/>
      <c r="E51" s="69"/>
      <c r="G51" s="55"/>
      <c r="H51" s="74"/>
      <c r="I51" s="74"/>
      <c r="J51" s="75"/>
      <c r="K51" s="73"/>
      <c r="N51" s="55"/>
      <c r="O51" s="74"/>
      <c r="P51" s="74"/>
      <c r="Q51" s="75"/>
      <c r="R51" s="73"/>
      <c r="U51" s="48"/>
      <c r="V51" s="63"/>
      <c r="W51" s="64"/>
      <c r="X51" s="65"/>
      <c r="Y51" s="66"/>
      <c r="AB51" s="55"/>
      <c r="AC51" s="63"/>
      <c r="AD51" s="63"/>
      <c r="AE51" s="65"/>
      <c r="AF51" s="69"/>
    </row>
    <row r="52" spans="1:39" ht="15.75">
      <c r="A52" s="48"/>
      <c r="B52" s="63"/>
      <c r="C52" s="63"/>
      <c r="D52" s="65"/>
      <c r="E52" s="69"/>
      <c r="G52" s="55"/>
      <c r="H52" s="74"/>
      <c r="I52" s="74"/>
      <c r="J52" s="75"/>
      <c r="K52" s="73"/>
      <c r="N52" s="55"/>
      <c r="O52" s="74"/>
      <c r="P52" s="74"/>
      <c r="Q52" s="75"/>
      <c r="R52" s="73"/>
      <c r="U52" s="48"/>
      <c r="V52" s="63"/>
      <c r="W52" s="63"/>
      <c r="X52" s="65"/>
      <c r="Y52" s="69"/>
      <c r="AB52" s="34"/>
      <c r="AC52" s="34"/>
      <c r="AD52" s="34"/>
      <c r="AE52" s="30"/>
      <c r="AF52" s="7"/>
    </row>
    <row r="53" spans="1:39" ht="15.75">
      <c r="A53" s="52"/>
      <c r="B53" s="63"/>
      <c r="C53" s="63"/>
      <c r="D53" s="65"/>
      <c r="E53" s="69"/>
      <c r="G53" s="59"/>
      <c r="H53" s="74"/>
      <c r="I53" s="74"/>
      <c r="J53" s="75"/>
      <c r="K53" s="73"/>
      <c r="N53" s="38"/>
      <c r="O53" s="74"/>
      <c r="P53" s="74"/>
      <c r="Q53" s="75"/>
      <c r="R53" s="73"/>
      <c r="U53" s="55"/>
      <c r="V53" s="63"/>
      <c r="W53" s="63"/>
      <c r="X53" s="65"/>
      <c r="Y53" s="69"/>
      <c r="AB53" s="34"/>
      <c r="AC53" s="34"/>
      <c r="AD53" s="34"/>
      <c r="AE53" s="30"/>
      <c r="AF53" s="7"/>
    </row>
    <row r="54" spans="1:39" ht="15.75">
      <c r="A54" s="48"/>
      <c r="B54" s="63"/>
      <c r="C54" s="63"/>
      <c r="D54" s="65"/>
      <c r="E54" s="69"/>
      <c r="G54" s="59"/>
      <c r="H54" s="74"/>
      <c r="I54" s="74"/>
      <c r="J54" s="75"/>
      <c r="K54" s="73"/>
      <c r="N54" s="55"/>
      <c r="O54" s="74"/>
      <c r="P54" s="74"/>
      <c r="Q54" s="75"/>
      <c r="R54" s="73"/>
      <c r="U54" s="55"/>
      <c r="V54" s="63"/>
      <c r="W54" s="64"/>
      <c r="X54" s="65"/>
      <c r="Y54" s="69"/>
      <c r="AB54" s="9"/>
      <c r="AC54" s="24"/>
      <c r="AD54" s="10"/>
      <c r="AE54" s="9"/>
      <c r="AF54" s="3"/>
    </row>
    <row r="55" spans="1:39" ht="15.75">
      <c r="A55" s="76"/>
      <c r="B55" s="63"/>
      <c r="C55" s="63"/>
      <c r="D55" s="65"/>
      <c r="E55" s="69"/>
      <c r="G55" s="38"/>
      <c r="H55" s="74"/>
      <c r="I55" s="74"/>
      <c r="J55" s="75"/>
      <c r="K55" s="73"/>
      <c r="N55" s="48"/>
      <c r="O55" s="63"/>
      <c r="P55" s="64"/>
      <c r="Q55" s="65"/>
      <c r="R55" s="66"/>
      <c r="U55" s="55"/>
      <c r="V55" s="63"/>
      <c r="W55" s="64"/>
      <c r="X55" s="65"/>
      <c r="Y55" s="69"/>
      <c r="AB55" s="9"/>
      <c r="AC55" s="24"/>
      <c r="AD55" s="10"/>
      <c r="AE55" s="9"/>
      <c r="AF55" s="3"/>
    </row>
    <row r="56" spans="1:39" ht="15">
      <c r="A56" s="52"/>
      <c r="B56" s="63"/>
      <c r="C56" s="63"/>
      <c r="D56" s="65"/>
      <c r="E56" s="69"/>
      <c r="G56" s="55"/>
      <c r="H56" s="74"/>
      <c r="I56" s="74"/>
      <c r="J56" s="75"/>
      <c r="K56" s="73"/>
      <c r="N56" s="48"/>
      <c r="O56" s="63"/>
      <c r="P56" s="63"/>
      <c r="Q56" s="65"/>
      <c r="R56" s="69"/>
      <c r="U56" s="55"/>
      <c r="V56" s="63"/>
      <c r="W56" s="63"/>
      <c r="X56" s="65"/>
      <c r="Y56" s="69"/>
      <c r="AB56" s="15"/>
      <c r="AC56" s="17"/>
      <c r="AD56" s="22"/>
      <c r="AE56" s="19"/>
      <c r="AF56" s="3"/>
    </row>
    <row r="57" spans="1:39" ht="15.75">
      <c r="A57" s="48"/>
      <c r="B57" s="63"/>
      <c r="C57" s="63"/>
      <c r="D57" s="65"/>
      <c r="E57" s="69"/>
      <c r="G57" s="59"/>
      <c r="H57" s="74"/>
      <c r="I57" s="74"/>
      <c r="J57" s="75"/>
      <c r="K57" s="73"/>
      <c r="N57" s="52"/>
      <c r="O57" s="63"/>
      <c r="P57" s="63"/>
      <c r="Q57" s="65"/>
      <c r="R57" s="69"/>
      <c r="U57" s="55"/>
      <c r="V57" s="63"/>
      <c r="W57" s="63"/>
      <c r="X57" s="65"/>
      <c r="Y57" s="69"/>
      <c r="AB57" s="30"/>
      <c r="AC57" s="31"/>
      <c r="AD57" s="32"/>
      <c r="AE57" s="33"/>
      <c r="AF57" s="7"/>
      <c r="AI57" s="30"/>
      <c r="AJ57" s="31"/>
      <c r="AK57" s="32"/>
      <c r="AL57" s="33"/>
      <c r="AM57" s="7"/>
    </row>
    <row r="58" spans="1:39" ht="15.75">
      <c r="A58" s="48"/>
      <c r="B58" s="63"/>
      <c r="C58" s="63"/>
      <c r="D58" s="65"/>
      <c r="E58" s="69"/>
      <c r="G58" s="55"/>
      <c r="H58" s="74"/>
      <c r="I58" s="74"/>
      <c r="J58" s="75"/>
      <c r="K58" s="73"/>
      <c r="N58" s="48"/>
      <c r="O58" s="63"/>
      <c r="P58" s="63"/>
      <c r="Q58" s="65"/>
      <c r="R58" s="69"/>
      <c r="U58" s="55"/>
      <c r="V58" s="63"/>
      <c r="W58" s="63"/>
      <c r="X58" s="65"/>
      <c r="Y58" s="69"/>
      <c r="AB58" s="30"/>
      <c r="AC58" s="31"/>
      <c r="AD58" s="32"/>
      <c r="AE58" s="33"/>
      <c r="AF58" s="7"/>
      <c r="AI58" s="30"/>
      <c r="AJ58" s="31"/>
      <c r="AK58" s="32"/>
      <c r="AL58" s="33"/>
      <c r="AM58" s="7"/>
    </row>
    <row r="59" spans="1:39" ht="15.75">
      <c r="A59" s="48"/>
      <c r="B59" s="63"/>
      <c r="C59" s="64"/>
      <c r="D59" s="65"/>
      <c r="E59" s="66"/>
      <c r="G59" s="52"/>
      <c r="H59" s="63"/>
      <c r="I59" s="63"/>
      <c r="J59" s="65"/>
      <c r="K59" s="69"/>
      <c r="N59" s="76"/>
      <c r="O59" s="63"/>
      <c r="P59" s="63"/>
      <c r="Q59" s="65"/>
      <c r="R59" s="69"/>
      <c r="U59" s="55"/>
      <c r="V59" s="63"/>
      <c r="W59" s="64"/>
      <c r="X59" s="65"/>
      <c r="Y59" s="69"/>
      <c r="AB59" s="30"/>
      <c r="AC59" s="31"/>
      <c r="AD59" s="32"/>
      <c r="AE59" s="33"/>
      <c r="AF59" s="7"/>
      <c r="AI59" s="34"/>
      <c r="AJ59" s="34"/>
      <c r="AK59" s="34"/>
      <c r="AL59" s="30"/>
      <c r="AM59" s="7"/>
    </row>
    <row r="60" spans="1:39" ht="15.75">
      <c r="A60" s="48"/>
      <c r="B60" s="63"/>
      <c r="C60" s="63"/>
      <c r="D60" s="65"/>
      <c r="E60" s="69"/>
      <c r="G60" s="48"/>
      <c r="H60" s="63"/>
      <c r="I60" s="63"/>
      <c r="J60" s="65"/>
      <c r="K60" s="69"/>
      <c r="N60" s="48"/>
      <c r="O60" s="63"/>
      <c r="P60" s="63"/>
      <c r="Q60" s="65"/>
      <c r="R60" s="69"/>
      <c r="U60" s="55"/>
      <c r="V60" s="63"/>
      <c r="W60" s="63"/>
      <c r="X60" s="65"/>
      <c r="Y60" s="69"/>
      <c r="AB60" s="30"/>
      <c r="AC60" s="31"/>
      <c r="AD60" s="32"/>
      <c r="AE60" s="33"/>
      <c r="AF60" s="7"/>
      <c r="AI60" s="34"/>
      <c r="AJ60" s="34"/>
      <c r="AK60" s="34"/>
      <c r="AL60" s="30"/>
      <c r="AM60" s="7"/>
    </row>
    <row r="61" spans="1:39" ht="15.75">
      <c r="A61" s="48"/>
      <c r="B61" s="63"/>
      <c r="C61" s="64"/>
      <c r="D61" s="65"/>
      <c r="E61" s="66"/>
      <c r="G61" s="48"/>
      <c r="H61" s="63"/>
      <c r="I61" s="63"/>
      <c r="J61" s="65"/>
      <c r="K61" s="69"/>
      <c r="N61" s="52"/>
      <c r="O61" s="63"/>
      <c r="P61" s="63"/>
      <c r="Q61" s="65"/>
      <c r="R61" s="69"/>
      <c r="U61" s="55"/>
      <c r="V61" s="63"/>
      <c r="W61" s="64"/>
      <c r="X61" s="65"/>
      <c r="Y61" s="69"/>
      <c r="AB61" s="30"/>
      <c r="AC61" s="31"/>
      <c r="AD61" s="32"/>
      <c r="AE61" s="33"/>
      <c r="AF61" s="7"/>
      <c r="AI61" s="34"/>
      <c r="AJ61" s="30"/>
      <c r="AK61" s="30"/>
      <c r="AL61" s="30"/>
      <c r="AM61" s="7"/>
    </row>
    <row r="62" spans="1:39" ht="15.75">
      <c r="A62" s="52"/>
      <c r="B62" s="63"/>
      <c r="C62" s="63"/>
      <c r="D62" s="65"/>
      <c r="E62" s="69"/>
      <c r="G62" s="55"/>
      <c r="H62" s="63"/>
      <c r="I62" s="63"/>
      <c r="J62" s="65"/>
      <c r="K62" s="69"/>
      <c r="N62" s="48"/>
      <c r="O62" s="63"/>
      <c r="P62" s="63"/>
      <c r="Q62" s="65"/>
      <c r="R62" s="69"/>
      <c r="U62" s="55"/>
      <c r="V62" s="63"/>
      <c r="W62" s="64"/>
      <c r="X62" s="65"/>
      <c r="Y62" s="69"/>
      <c r="AB62" s="30"/>
      <c r="AC62" s="31"/>
      <c r="AD62" s="32"/>
      <c r="AE62" s="33"/>
      <c r="AF62" s="7"/>
      <c r="AI62" s="34"/>
      <c r="AJ62" s="30"/>
      <c r="AK62" s="30"/>
      <c r="AL62" s="30"/>
      <c r="AM62" s="7"/>
    </row>
    <row r="63" spans="1:39" ht="15.75">
      <c r="A63" s="48"/>
      <c r="B63" s="63"/>
      <c r="C63" s="63"/>
      <c r="D63" s="65"/>
      <c r="E63" s="69"/>
      <c r="G63" s="59"/>
      <c r="H63" s="63"/>
      <c r="I63" s="63"/>
      <c r="J63" s="65"/>
      <c r="K63" s="69"/>
      <c r="N63" s="55"/>
      <c r="O63" s="63"/>
      <c r="P63" s="63"/>
      <c r="Q63" s="65"/>
      <c r="R63" s="69"/>
      <c r="U63" s="30"/>
      <c r="V63" s="31"/>
      <c r="W63" s="32"/>
      <c r="X63" s="33"/>
      <c r="Y63" s="7"/>
      <c r="AB63" s="34"/>
      <c r="AC63" s="34"/>
      <c r="AD63" s="34"/>
      <c r="AE63" s="30"/>
      <c r="AF63" s="7"/>
      <c r="AI63" s="34"/>
      <c r="AJ63" s="30"/>
      <c r="AK63" s="30"/>
      <c r="AL63" s="30"/>
      <c r="AM63" s="7"/>
    </row>
    <row r="64" spans="1:39" ht="15.75">
      <c r="A64" s="48"/>
      <c r="B64" s="63"/>
      <c r="C64" s="63"/>
      <c r="D64" s="65"/>
      <c r="E64" s="69"/>
      <c r="G64" s="55"/>
      <c r="H64" s="63"/>
      <c r="I64" s="63"/>
      <c r="J64" s="65"/>
      <c r="K64" s="69"/>
      <c r="N64" s="55"/>
      <c r="O64" s="63"/>
      <c r="P64" s="63"/>
      <c r="Q64" s="65"/>
      <c r="R64" s="69"/>
      <c r="U64" s="30"/>
      <c r="V64" s="31"/>
      <c r="W64" s="32"/>
      <c r="X64" s="33"/>
      <c r="Y64" s="7"/>
      <c r="AB64" s="34"/>
      <c r="AC64" s="34"/>
      <c r="AD64" s="34"/>
      <c r="AE64" s="30"/>
      <c r="AF64" s="7"/>
      <c r="AI64" s="34"/>
      <c r="AJ64" s="30"/>
      <c r="AK64" s="30"/>
      <c r="AL64" s="30"/>
      <c r="AM64" s="7"/>
    </row>
    <row r="65" spans="1:39" ht="15.75">
      <c r="A65" s="55"/>
      <c r="B65" s="63"/>
      <c r="C65" s="63"/>
      <c r="D65" s="65"/>
      <c r="E65" s="69"/>
      <c r="G65" s="55"/>
      <c r="H65" s="63"/>
      <c r="I65" s="63"/>
      <c r="J65" s="65"/>
      <c r="K65" s="69"/>
      <c r="N65" s="55"/>
      <c r="O65" s="63"/>
      <c r="P65" s="63"/>
      <c r="Q65" s="65"/>
      <c r="R65" s="69"/>
      <c r="U65" s="30"/>
      <c r="V65" s="31"/>
      <c r="W65" s="32"/>
      <c r="X65" s="33"/>
      <c r="Y65" s="7"/>
      <c r="AB65" s="34"/>
      <c r="AC65" s="34"/>
      <c r="AD65" s="34"/>
      <c r="AE65" s="30"/>
      <c r="AF65" s="7"/>
      <c r="AI65" s="34"/>
      <c r="AJ65" s="30"/>
      <c r="AK65" s="30"/>
      <c r="AL65" s="30"/>
      <c r="AM65" s="7"/>
    </row>
    <row r="66" spans="1:39" ht="15.75">
      <c r="A66" s="55"/>
      <c r="B66" s="63"/>
      <c r="C66" s="63"/>
      <c r="D66" s="65"/>
      <c r="E66" s="69"/>
      <c r="G66" s="55"/>
      <c r="H66" s="63"/>
      <c r="I66" s="63"/>
      <c r="J66" s="65"/>
      <c r="K66" s="69"/>
      <c r="N66" s="55"/>
      <c r="O66" s="63"/>
      <c r="P66" s="63"/>
      <c r="Q66" s="65"/>
      <c r="R66" s="69"/>
      <c r="U66" s="30"/>
      <c r="V66" s="31"/>
      <c r="W66" s="32"/>
      <c r="X66" s="33"/>
      <c r="Y66" s="7"/>
      <c r="AB66" s="34"/>
      <c r="AC66" s="34"/>
      <c r="AD66" s="34"/>
      <c r="AE66" s="30"/>
      <c r="AF66" s="7"/>
      <c r="AI66" s="34"/>
      <c r="AJ66" s="30"/>
      <c r="AK66" s="30"/>
      <c r="AL66" s="30"/>
      <c r="AM66" s="7"/>
    </row>
    <row r="67" spans="1:39" ht="15.75">
      <c r="A67" s="55"/>
      <c r="B67" s="63"/>
      <c r="C67" s="63"/>
      <c r="D67" s="65"/>
      <c r="E67" s="69"/>
      <c r="G67" s="34"/>
      <c r="H67" s="34"/>
      <c r="I67" s="34"/>
      <c r="J67" s="30"/>
      <c r="K67" s="7"/>
      <c r="N67" s="55"/>
      <c r="O67" s="63"/>
      <c r="P67" s="63"/>
      <c r="Q67" s="65"/>
      <c r="R67" s="69"/>
      <c r="U67" s="30"/>
      <c r="V67" s="31"/>
      <c r="W67" s="32"/>
      <c r="X67" s="33"/>
      <c r="Y67" s="7"/>
      <c r="AB67" s="34"/>
      <c r="AC67" s="34"/>
      <c r="AD67" s="34"/>
      <c r="AE67" s="30"/>
      <c r="AF67" s="7"/>
    </row>
    <row r="68" spans="1:39" ht="15.75">
      <c r="A68" s="55"/>
      <c r="B68" s="63"/>
      <c r="C68" s="64"/>
      <c r="D68" s="65"/>
      <c r="E68" s="69"/>
      <c r="G68" s="34"/>
      <c r="H68" s="34"/>
      <c r="I68" s="34"/>
      <c r="J68" s="30"/>
      <c r="K68" s="7"/>
      <c r="N68" s="55"/>
      <c r="O68" s="63"/>
      <c r="P68" s="63"/>
      <c r="Q68" s="65"/>
      <c r="R68" s="69"/>
      <c r="U68" s="30"/>
      <c r="V68" s="31"/>
      <c r="W68" s="32"/>
      <c r="X68" s="33"/>
      <c r="Y68" s="7"/>
      <c r="AB68" s="30"/>
      <c r="AC68" s="30"/>
      <c r="AD68" s="30"/>
      <c r="AE68" s="30"/>
      <c r="AF68" s="7"/>
    </row>
    <row r="69" spans="1:39" ht="15.75">
      <c r="A69" s="55"/>
      <c r="B69" s="63"/>
      <c r="C69" s="64"/>
      <c r="D69" s="65"/>
      <c r="E69" s="69"/>
      <c r="G69" s="34"/>
      <c r="H69" s="34"/>
      <c r="I69" s="34"/>
      <c r="J69" s="30"/>
      <c r="K69" s="7"/>
      <c r="N69" s="48"/>
      <c r="O69" s="49"/>
      <c r="P69" s="49"/>
      <c r="Q69" s="50"/>
      <c r="R69" s="51"/>
      <c r="U69" s="30"/>
      <c r="V69" s="31"/>
      <c r="W69" s="32"/>
      <c r="X69" s="33"/>
      <c r="Y69" s="7"/>
      <c r="AB69" s="30"/>
      <c r="AC69" s="30"/>
      <c r="AD69" s="30"/>
      <c r="AE69" s="30"/>
      <c r="AF69" s="7"/>
    </row>
    <row r="70" spans="1:39" ht="15.75">
      <c r="A70" s="55"/>
      <c r="B70" s="63"/>
      <c r="C70" s="63"/>
      <c r="D70" s="65"/>
      <c r="E70" s="69"/>
      <c r="G70" s="34"/>
      <c r="H70" s="34"/>
      <c r="I70" s="34"/>
      <c r="J70" s="30"/>
      <c r="K70" s="7"/>
      <c r="N70" s="55"/>
      <c r="O70" s="56"/>
      <c r="P70" s="56"/>
      <c r="Q70" s="57"/>
      <c r="R70" s="45"/>
      <c r="U70" s="30"/>
      <c r="V70" s="31"/>
      <c r="W70" s="32"/>
      <c r="X70" s="31"/>
      <c r="Y70" s="7"/>
      <c r="AB70" s="30"/>
      <c r="AC70" s="30"/>
      <c r="AD70" s="30"/>
      <c r="AE70" s="30"/>
      <c r="AF70" s="7"/>
    </row>
    <row r="71" spans="1:39" ht="15.75">
      <c r="A71" s="55"/>
      <c r="B71" s="63"/>
      <c r="C71" s="63"/>
      <c r="D71" s="65"/>
      <c r="E71" s="69"/>
      <c r="G71" s="34"/>
      <c r="H71" s="34"/>
      <c r="I71" s="34"/>
      <c r="J71" s="30"/>
      <c r="K71" s="7"/>
      <c r="N71" s="30"/>
      <c r="O71" s="31"/>
      <c r="P71" s="30"/>
      <c r="Q71" s="31"/>
      <c r="R71" s="7"/>
      <c r="U71" s="30"/>
      <c r="V71" s="31"/>
      <c r="W71" s="32"/>
      <c r="X71" s="31"/>
      <c r="Y71" s="7"/>
      <c r="AB71" s="30"/>
      <c r="AC71" s="30"/>
      <c r="AD71" s="30"/>
      <c r="AE71" s="30"/>
      <c r="AF71" s="7"/>
    </row>
    <row r="72" spans="1:39" ht="15.75">
      <c r="A72" s="55"/>
      <c r="B72" s="63"/>
      <c r="C72" s="63"/>
      <c r="D72" s="65"/>
      <c r="E72" s="69"/>
      <c r="G72" s="34"/>
      <c r="H72" s="34"/>
      <c r="I72" s="34"/>
      <c r="J72" s="30"/>
      <c r="K72" s="7"/>
      <c r="N72" s="30"/>
      <c r="O72" s="31"/>
      <c r="P72" s="30"/>
      <c r="Q72" s="31"/>
      <c r="R72" s="7"/>
      <c r="U72" s="34"/>
      <c r="V72" s="34"/>
      <c r="W72" s="34"/>
      <c r="X72" s="30"/>
      <c r="Y72" s="7"/>
      <c r="AB72" s="34"/>
      <c r="AC72" s="30"/>
      <c r="AD72" s="30"/>
      <c r="AE72" s="30"/>
      <c r="AF72" s="7"/>
    </row>
    <row r="73" spans="1:39" ht="15.75">
      <c r="A73" s="55"/>
      <c r="B73" s="63"/>
      <c r="C73" s="63"/>
      <c r="D73" s="65"/>
      <c r="E73" s="69"/>
      <c r="G73" s="34"/>
      <c r="H73" s="34"/>
      <c r="I73" s="34"/>
      <c r="J73" s="30"/>
      <c r="K73" s="7"/>
      <c r="N73" s="34"/>
      <c r="O73" s="34"/>
      <c r="P73" s="34"/>
      <c r="Q73" s="30"/>
      <c r="R73" s="7"/>
      <c r="U73" s="34"/>
      <c r="V73" s="34"/>
      <c r="W73" s="34"/>
      <c r="X73" s="30"/>
      <c r="Y73" s="7"/>
      <c r="AB73" s="34"/>
      <c r="AC73" s="30"/>
      <c r="AD73" s="30"/>
      <c r="AE73" s="30"/>
      <c r="AF73" s="7"/>
    </row>
    <row r="74" spans="1:39" ht="15.75">
      <c r="A74" s="55"/>
      <c r="B74" s="63"/>
      <c r="C74" s="63"/>
      <c r="D74" s="65"/>
      <c r="E74" s="69"/>
      <c r="G74" s="34"/>
      <c r="H74" s="34"/>
      <c r="I74" s="34"/>
      <c r="J74" s="30"/>
      <c r="K74" s="7"/>
      <c r="N74" s="34"/>
      <c r="O74" s="34"/>
      <c r="P74" s="34"/>
      <c r="Q74" s="30"/>
      <c r="R74" s="7"/>
      <c r="U74" s="34"/>
      <c r="V74" s="34"/>
      <c r="W74" s="34"/>
      <c r="X74" s="30"/>
      <c r="Y74" s="7"/>
      <c r="AB74" s="34"/>
      <c r="AC74" s="30"/>
      <c r="AD74" s="30"/>
      <c r="AE74" s="30"/>
      <c r="AF74" s="7"/>
    </row>
    <row r="75" spans="1:39" ht="15.75">
      <c r="A75" s="55"/>
      <c r="B75" s="63"/>
      <c r="C75" s="64"/>
      <c r="D75" s="65"/>
      <c r="E75" s="69"/>
      <c r="G75" s="34"/>
      <c r="H75" s="34"/>
      <c r="I75" s="34"/>
      <c r="J75" s="30"/>
      <c r="K75" s="7"/>
      <c r="N75" s="34"/>
      <c r="O75" s="34"/>
      <c r="P75" s="34"/>
      <c r="Q75" s="30"/>
      <c r="R75" s="7"/>
      <c r="U75" s="34"/>
      <c r="V75" s="34"/>
      <c r="W75" s="34"/>
      <c r="X75" s="30"/>
      <c r="Y75" s="7"/>
      <c r="AB75" s="34"/>
      <c r="AC75" s="30"/>
      <c r="AD75" s="30"/>
      <c r="AE75" s="30"/>
      <c r="AF75" s="7"/>
    </row>
    <row r="76" spans="1:39" ht="15.75">
      <c r="A76" s="55"/>
      <c r="B76" s="63"/>
      <c r="C76" s="63"/>
      <c r="D76" s="65"/>
      <c r="E76" s="69"/>
      <c r="G76" s="30"/>
      <c r="H76" s="30"/>
      <c r="I76" s="30"/>
      <c r="J76" s="30"/>
      <c r="K76" s="7"/>
      <c r="N76" s="34"/>
      <c r="O76" s="34"/>
      <c r="P76" s="34"/>
      <c r="Q76" s="30"/>
      <c r="R76" s="7"/>
      <c r="U76" s="34"/>
      <c r="V76" s="34"/>
      <c r="W76" s="34"/>
      <c r="X76" s="30"/>
      <c r="Y76" s="7"/>
      <c r="AB76" s="34"/>
      <c r="AC76" s="30"/>
      <c r="AD76" s="30"/>
      <c r="AE76" s="30"/>
      <c r="AF76" s="7"/>
    </row>
    <row r="77" spans="1:39" ht="15.75">
      <c r="A77" s="59"/>
      <c r="B77" s="63"/>
      <c r="C77" s="63"/>
      <c r="D77" s="65"/>
      <c r="E77" s="69"/>
      <c r="G77" s="30"/>
      <c r="H77" s="30"/>
      <c r="I77" s="30"/>
      <c r="J77" s="30"/>
      <c r="K77" s="7"/>
      <c r="N77" s="34"/>
      <c r="O77" s="34"/>
      <c r="P77" s="34"/>
      <c r="Q77" s="30"/>
      <c r="R77" s="7"/>
      <c r="U77" s="34"/>
      <c r="V77" s="34"/>
      <c r="W77" s="34"/>
      <c r="X77" s="30"/>
      <c r="Y77" s="7"/>
      <c r="AB77" s="34"/>
      <c r="AC77" s="30"/>
      <c r="AD77" s="30"/>
      <c r="AE77" s="30"/>
      <c r="AF77" s="7"/>
    </row>
    <row r="78" spans="1:39" ht="15.75">
      <c r="A78" s="55"/>
      <c r="B78" s="63"/>
      <c r="C78" s="63"/>
      <c r="D78" s="65"/>
      <c r="E78" s="69"/>
      <c r="G78" s="30"/>
      <c r="H78" s="30"/>
      <c r="I78" s="30"/>
      <c r="J78" s="30"/>
      <c r="K78" s="7"/>
      <c r="N78" s="34"/>
      <c r="O78" s="34"/>
      <c r="P78" s="34"/>
      <c r="Q78" s="30"/>
      <c r="R78" s="7"/>
      <c r="U78" s="34"/>
      <c r="V78" s="34"/>
      <c r="W78" s="34"/>
      <c r="X78" s="30"/>
      <c r="Y78" s="7"/>
      <c r="AB78" s="34"/>
      <c r="AC78" s="30"/>
      <c r="AD78" s="30"/>
      <c r="AE78" s="30"/>
      <c r="AF78" s="7"/>
    </row>
    <row r="79" spans="1:39" ht="15.75">
      <c r="A79" s="55"/>
      <c r="B79" s="63"/>
      <c r="C79" s="63"/>
      <c r="D79" s="65"/>
      <c r="E79" s="69"/>
      <c r="G79" s="30"/>
      <c r="H79" s="30"/>
      <c r="I79" s="30"/>
      <c r="J79" s="30"/>
      <c r="K79" s="7"/>
      <c r="N79" s="34"/>
      <c r="O79" s="34"/>
      <c r="P79" s="34"/>
      <c r="Q79" s="30"/>
      <c r="R79" s="7"/>
      <c r="U79" s="34"/>
      <c r="V79" s="34"/>
      <c r="W79" s="34"/>
      <c r="X79" s="30"/>
      <c r="Y79" s="7"/>
      <c r="AB79" s="34"/>
      <c r="AC79" s="30"/>
      <c r="AD79" s="30"/>
      <c r="AE79" s="30"/>
      <c r="AF79" s="7"/>
    </row>
    <row r="80" spans="1:39" ht="15.75">
      <c r="A80" s="55"/>
      <c r="B80" s="63"/>
      <c r="C80" s="63"/>
      <c r="D80" s="65"/>
      <c r="E80" s="69"/>
      <c r="G80" s="30"/>
      <c r="H80" s="30"/>
      <c r="I80" s="30"/>
      <c r="J80" s="30"/>
      <c r="K80" s="7"/>
      <c r="N80" s="34"/>
      <c r="O80" s="34"/>
      <c r="P80" s="34"/>
      <c r="Q80" s="30"/>
      <c r="R80" s="7"/>
      <c r="U80" s="34"/>
      <c r="V80" s="34"/>
      <c r="W80" s="34"/>
      <c r="X80" s="30"/>
      <c r="Y80" s="7"/>
      <c r="AB80" s="34"/>
      <c r="AC80" s="30"/>
      <c r="AD80" s="30"/>
      <c r="AE80" s="30"/>
      <c r="AF80" s="7"/>
    </row>
    <row r="81" spans="1:32" ht="15.75">
      <c r="A81" s="55"/>
      <c r="B81" s="63"/>
      <c r="C81" s="64"/>
      <c r="D81" s="65"/>
      <c r="E81" s="69"/>
      <c r="G81" s="30"/>
      <c r="H81" s="30"/>
      <c r="I81" s="30"/>
      <c r="J81" s="30"/>
      <c r="K81" s="7"/>
      <c r="N81" s="34"/>
      <c r="O81" s="34"/>
      <c r="P81" s="34"/>
      <c r="Q81" s="30"/>
      <c r="R81" s="7"/>
      <c r="U81" s="34"/>
      <c r="V81" s="34"/>
      <c r="W81" s="34"/>
      <c r="X81" s="30"/>
      <c r="Y81" s="7"/>
      <c r="AB81" s="34"/>
      <c r="AC81" s="30"/>
      <c r="AD81" s="30"/>
      <c r="AE81" s="30"/>
      <c r="AF81" s="7"/>
    </row>
    <row r="82" spans="1:32" ht="15.75">
      <c r="A82" s="55"/>
      <c r="B82" s="63"/>
      <c r="C82" s="64"/>
      <c r="D82" s="65"/>
      <c r="E82" s="69"/>
      <c r="G82" s="30"/>
      <c r="H82" s="30"/>
      <c r="I82" s="30"/>
      <c r="J82" s="30"/>
      <c r="K82" s="7"/>
      <c r="N82" s="34"/>
      <c r="O82" s="34"/>
      <c r="P82" s="34"/>
      <c r="Q82" s="30"/>
      <c r="R82" s="7"/>
      <c r="U82" s="34"/>
      <c r="V82" s="34"/>
      <c r="W82" s="34"/>
      <c r="X82" s="30"/>
      <c r="Y82" s="7"/>
      <c r="AB82" s="34"/>
      <c r="AC82" s="30"/>
      <c r="AD82" s="30"/>
      <c r="AE82" s="30"/>
      <c r="AF82" s="7"/>
    </row>
    <row r="83" spans="1:32" ht="15.75">
      <c r="A83" s="55"/>
      <c r="B83" s="63"/>
      <c r="C83" s="63"/>
      <c r="D83" s="65"/>
      <c r="E83" s="69"/>
      <c r="G83" s="30"/>
      <c r="H83" s="30"/>
      <c r="I83" s="30"/>
      <c r="J83" s="30"/>
      <c r="K83" s="7"/>
      <c r="N83" s="34"/>
      <c r="O83" s="34"/>
      <c r="P83" s="34"/>
      <c r="Q83" s="30"/>
      <c r="R83" s="7"/>
      <c r="U83" s="34"/>
      <c r="V83" s="34"/>
      <c r="W83" s="34"/>
      <c r="X83" s="30"/>
      <c r="Y83" s="7"/>
    </row>
    <row r="84" spans="1:32" ht="15.75">
      <c r="A84" s="55"/>
      <c r="B84" s="63"/>
      <c r="C84" s="63"/>
      <c r="D84" s="65"/>
      <c r="E84" s="69"/>
      <c r="G84" s="30"/>
      <c r="H84" s="30"/>
      <c r="I84" s="30"/>
      <c r="J84" s="30"/>
      <c r="K84" s="7"/>
      <c r="N84" s="34"/>
      <c r="O84" s="34"/>
      <c r="P84" s="34"/>
      <c r="Q84" s="30"/>
      <c r="R84" s="7"/>
      <c r="U84" s="34"/>
      <c r="V84" s="34"/>
      <c r="W84" s="34"/>
      <c r="X84" s="30"/>
      <c r="Y84" s="7"/>
    </row>
    <row r="85" spans="1:32" ht="15.75">
      <c r="A85" s="55"/>
      <c r="B85" s="63"/>
      <c r="C85" s="63"/>
      <c r="D85" s="65"/>
      <c r="E85" s="69"/>
      <c r="G85" s="30"/>
      <c r="H85" s="30"/>
      <c r="I85" s="30"/>
      <c r="J85" s="30"/>
      <c r="K85" s="7"/>
      <c r="N85" s="34"/>
      <c r="O85" s="34"/>
      <c r="P85" s="34"/>
      <c r="Q85" s="30"/>
      <c r="R85" s="7"/>
      <c r="U85" s="34"/>
      <c r="V85" s="34"/>
      <c r="W85" s="34"/>
      <c r="X85" s="30"/>
      <c r="Y85" s="7"/>
    </row>
    <row r="86" spans="1:32" ht="15.75">
      <c r="A86" s="55"/>
      <c r="B86" s="63"/>
      <c r="C86" s="63"/>
      <c r="D86" s="65"/>
      <c r="E86" s="69"/>
      <c r="G86" s="30"/>
      <c r="H86" s="30"/>
      <c r="I86" s="30"/>
      <c r="J86" s="30"/>
      <c r="K86" s="7"/>
      <c r="N86" s="34"/>
      <c r="O86" s="34"/>
      <c r="P86" s="34"/>
      <c r="Q86" s="30"/>
      <c r="R86" s="7"/>
      <c r="U86" s="34"/>
      <c r="V86" s="34"/>
      <c r="W86" s="34"/>
      <c r="X86" s="30"/>
      <c r="Y86" s="7"/>
    </row>
    <row r="87" spans="1:32" ht="15.75">
      <c r="A87" s="55"/>
      <c r="B87" s="63"/>
      <c r="C87" s="63"/>
      <c r="D87" s="65"/>
      <c r="E87" s="69"/>
      <c r="G87" s="30"/>
      <c r="H87" s="30"/>
      <c r="I87" s="30"/>
      <c r="J87" s="30"/>
      <c r="K87" s="7"/>
      <c r="N87" s="34"/>
      <c r="O87" s="34"/>
      <c r="P87" s="34"/>
      <c r="Q87" s="30"/>
      <c r="R87" s="7"/>
      <c r="U87" s="30"/>
      <c r="V87" s="30"/>
      <c r="W87" s="30"/>
      <c r="X87" s="30"/>
      <c r="Y87" s="7"/>
    </row>
    <row r="88" spans="1:32" ht="15.75">
      <c r="A88" s="55"/>
      <c r="B88" s="63"/>
      <c r="C88" s="63"/>
      <c r="D88" s="65"/>
      <c r="E88" s="69"/>
      <c r="G88" s="30"/>
      <c r="H88" s="30"/>
      <c r="I88" s="30"/>
      <c r="J88" s="30"/>
      <c r="K88" s="7"/>
      <c r="N88" s="34"/>
      <c r="O88" s="34"/>
      <c r="P88" s="34"/>
      <c r="Q88" s="30"/>
      <c r="R88" s="7"/>
      <c r="U88" s="30"/>
      <c r="V88" s="30"/>
      <c r="W88" s="30"/>
      <c r="X88" s="30"/>
      <c r="Y88" s="7"/>
    </row>
    <row r="89" spans="1:32" ht="15.75">
      <c r="A89" s="55"/>
      <c r="B89" s="63"/>
      <c r="C89" s="63"/>
      <c r="D89" s="65"/>
      <c r="E89" s="69"/>
      <c r="G89" s="34"/>
      <c r="H89" s="30"/>
      <c r="I89" s="30"/>
      <c r="J89" s="30"/>
      <c r="K89" s="7"/>
      <c r="N89" s="34"/>
      <c r="O89" s="34"/>
      <c r="P89" s="34"/>
      <c r="Q89" s="30"/>
      <c r="R89" s="7"/>
      <c r="U89" s="30"/>
      <c r="V89" s="30"/>
      <c r="W89" s="30"/>
      <c r="X89" s="30"/>
      <c r="Y89" s="7"/>
    </row>
    <row r="90" spans="1:32" ht="15.75">
      <c r="A90" s="55"/>
      <c r="B90" s="63"/>
      <c r="C90" s="64"/>
      <c r="D90" s="65"/>
      <c r="E90" s="69"/>
      <c r="G90" s="34"/>
      <c r="H90" s="30"/>
      <c r="I90" s="30"/>
      <c r="J90" s="30"/>
      <c r="K90" s="7"/>
      <c r="N90" s="34"/>
      <c r="O90" s="34"/>
      <c r="P90" s="34"/>
      <c r="Q90" s="30"/>
      <c r="R90" s="7"/>
      <c r="U90" s="30"/>
      <c r="V90" s="30"/>
      <c r="W90" s="30"/>
      <c r="X90" s="30"/>
      <c r="Y90" s="7"/>
    </row>
    <row r="91" spans="1:32" ht="15.75">
      <c r="A91" s="55"/>
      <c r="B91" s="63"/>
      <c r="C91" s="64"/>
      <c r="D91" s="65"/>
      <c r="E91" s="69"/>
      <c r="G91" s="34"/>
      <c r="H91" s="30"/>
      <c r="I91" s="30"/>
      <c r="J91" s="30"/>
      <c r="K91" s="7"/>
      <c r="N91" s="34"/>
      <c r="O91" s="34"/>
      <c r="P91" s="34"/>
      <c r="Q91" s="30"/>
      <c r="R91" s="7"/>
      <c r="U91" s="30"/>
      <c r="V91" s="30"/>
      <c r="W91" s="30"/>
      <c r="X91" s="30"/>
      <c r="Y91" s="7"/>
    </row>
    <row r="92" spans="1:32" ht="15.75">
      <c r="A92" s="59"/>
      <c r="B92" s="63"/>
      <c r="C92" s="63"/>
      <c r="D92" s="65"/>
      <c r="E92" s="69"/>
      <c r="G92" s="34"/>
      <c r="H92" s="30"/>
      <c r="I92" s="30"/>
      <c r="J92" s="30"/>
      <c r="K92" s="7"/>
      <c r="N92" s="30"/>
      <c r="O92" s="30"/>
      <c r="P92" s="30"/>
      <c r="Q92" s="30"/>
      <c r="R92" s="7"/>
      <c r="U92" s="30"/>
      <c r="V92" s="30"/>
      <c r="W92" s="30"/>
      <c r="X92" s="30"/>
      <c r="Y92" s="7"/>
    </row>
    <row r="93" spans="1:32" ht="15.75">
      <c r="A93" s="55"/>
      <c r="B93" s="63"/>
      <c r="C93" s="63"/>
      <c r="D93" s="65"/>
      <c r="E93" s="69"/>
      <c r="G93" s="34"/>
      <c r="H93" s="30"/>
      <c r="I93" s="30"/>
      <c r="J93" s="30"/>
      <c r="K93" s="7"/>
      <c r="N93" s="30"/>
      <c r="O93" s="30"/>
      <c r="P93" s="30"/>
      <c r="Q93" s="30"/>
      <c r="R93" s="7"/>
      <c r="U93" s="30"/>
      <c r="V93" s="30"/>
      <c r="W93" s="30"/>
      <c r="X93" s="30"/>
      <c r="Y93" s="7"/>
    </row>
    <row r="94" spans="1:32" ht="15.75">
      <c r="A94" s="59"/>
      <c r="B94" s="63"/>
      <c r="C94" s="63"/>
      <c r="D94" s="65"/>
      <c r="E94" s="69"/>
      <c r="G94" s="34"/>
      <c r="H94" s="30"/>
      <c r="I94" s="30"/>
      <c r="J94" s="30"/>
      <c r="K94" s="7"/>
      <c r="N94" s="30"/>
      <c r="O94" s="30"/>
      <c r="P94" s="30"/>
      <c r="Q94" s="30"/>
      <c r="R94" s="7"/>
      <c r="U94" s="30"/>
      <c r="V94" s="30"/>
      <c r="W94" s="30"/>
      <c r="X94" s="30"/>
      <c r="Y94" s="7"/>
    </row>
    <row r="95" spans="1:32" ht="15.75">
      <c r="A95" s="55"/>
      <c r="B95" s="63"/>
      <c r="C95" s="63"/>
      <c r="D95" s="65"/>
      <c r="E95" s="69"/>
      <c r="G95" s="34"/>
      <c r="H95" s="30"/>
      <c r="I95" s="30"/>
      <c r="J95" s="30"/>
      <c r="K95" s="7"/>
      <c r="N95" s="30"/>
      <c r="O95" s="30"/>
      <c r="P95" s="30"/>
      <c r="Q95" s="30"/>
      <c r="R95" s="7"/>
      <c r="U95" s="30"/>
      <c r="V95" s="30"/>
      <c r="W95" s="30"/>
      <c r="X95" s="30"/>
      <c r="Y95" s="7"/>
    </row>
    <row r="96" spans="1:32" ht="15.75">
      <c r="A96" s="34"/>
      <c r="B96" s="34"/>
      <c r="C96" s="34"/>
      <c r="D96" s="30"/>
      <c r="E96" s="7"/>
      <c r="G96" s="34"/>
      <c r="H96" s="30"/>
      <c r="I96" s="30"/>
      <c r="J96" s="30"/>
      <c r="K96" s="7"/>
      <c r="N96" s="30"/>
      <c r="O96" s="30"/>
      <c r="P96" s="30"/>
      <c r="Q96" s="30"/>
      <c r="R96" s="7"/>
      <c r="U96" s="30"/>
      <c r="V96" s="30"/>
      <c r="W96" s="30"/>
      <c r="X96" s="30"/>
      <c r="Y96" s="7"/>
    </row>
    <row r="97" spans="1:38" ht="15.75">
      <c r="A97" s="34"/>
      <c r="B97" s="34"/>
      <c r="C97" s="34"/>
      <c r="D97" s="30"/>
      <c r="E97" s="7"/>
      <c r="G97" s="34"/>
      <c r="H97" s="30"/>
      <c r="I97" s="30"/>
      <c r="J97" s="30"/>
      <c r="K97" s="7"/>
      <c r="N97" s="30"/>
      <c r="O97" s="30"/>
      <c r="P97" s="30"/>
      <c r="Q97" s="30"/>
      <c r="R97" s="7"/>
      <c r="U97" s="30"/>
      <c r="V97" s="30"/>
      <c r="W97" s="30"/>
      <c r="X97" s="30"/>
      <c r="Y97" s="7"/>
    </row>
    <row r="98" spans="1:38" ht="15.75">
      <c r="A98" s="34"/>
      <c r="B98" s="34"/>
      <c r="C98" s="34"/>
      <c r="D98" s="30"/>
      <c r="E98" s="7"/>
      <c r="G98" s="34"/>
      <c r="H98" s="30"/>
      <c r="I98" s="30"/>
      <c r="J98" s="30"/>
      <c r="K98" s="7"/>
      <c r="N98" s="30"/>
      <c r="O98" s="30"/>
      <c r="P98" s="30"/>
      <c r="Q98" s="30"/>
      <c r="R98" s="7"/>
      <c r="U98" s="30"/>
      <c r="V98" s="30"/>
      <c r="W98" s="30"/>
      <c r="X98" s="30"/>
      <c r="Y98" s="7"/>
    </row>
    <row r="99" spans="1:38" ht="15.75">
      <c r="A99" s="34"/>
      <c r="B99" s="34"/>
      <c r="C99" s="34"/>
      <c r="D99" s="30"/>
      <c r="E99" s="7"/>
      <c r="G99" s="34"/>
      <c r="H99" s="30"/>
      <c r="I99" s="30"/>
      <c r="J99" s="30"/>
      <c r="K99" s="7"/>
      <c r="N99" s="30"/>
      <c r="O99" s="30"/>
      <c r="P99" s="30"/>
      <c r="Q99" s="30"/>
      <c r="R99" s="7"/>
      <c r="U99" s="30"/>
      <c r="V99" s="30"/>
      <c r="W99" s="30"/>
      <c r="X99" s="30"/>
      <c r="Y99" s="7"/>
    </row>
    <row r="100" spans="1:38" ht="15.75">
      <c r="A100" s="34"/>
      <c r="B100" s="34"/>
      <c r="C100" s="34"/>
      <c r="D100" s="30"/>
      <c r="E100" s="7"/>
      <c r="G100" s="34"/>
      <c r="H100" s="30"/>
      <c r="I100" s="30"/>
      <c r="J100" s="30"/>
      <c r="K100" s="7"/>
      <c r="N100" s="30"/>
      <c r="O100" s="30"/>
      <c r="P100" s="30"/>
      <c r="Q100" s="30"/>
      <c r="R100" s="7"/>
      <c r="U100" s="30"/>
      <c r="V100" s="30"/>
      <c r="W100" s="30"/>
      <c r="X100" s="30"/>
      <c r="Y100" s="7"/>
    </row>
    <row r="101" spans="1:38" ht="15.75">
      <c r="A101" s="34"/>
      <c r="B101" s="34"/>
      <c r="C101" s="34"/>
      <c r="D101" s="30"/>
      <c r="E101" s="7"/>
      <c r="G101" s="34"/>
      <c r="H101" s="30"/>
      <c r="I101" s="30"/>
      <c r="J101" s="30"/>
      <c r="K101" s="7"/>
      <c r="N101" s="30"/>
      <c r="O101" s="30"/>
      <c r="P101" s="30"/>
      <c r="Q101" s="30"/>
      <c r="R101" s="7"/>
      <c r="U101" s="34"/>
      <c r="V101" s="30"/>
      <c r="W101" s="30"/>
      <c r="X101" s="30"/>
      <c r="Y101" s="7"/>
    </row>
    <row r="102" spans="1:38" ht="15.75">
      <c r="A102" s="34"/>
      <c r="B102" s="34"/>
      <c r="C102" s="34"/>
      <c r="D102" s="30"/>
      <c r="E102" s="7"/>
      <c r="F102" s="15"/>
      <c r="G102" s="34"/>
      <c r="H102" s="30"/>
      <c r="I102" s="30"/>
      <c r="J102" s="30"/>
      <c r="K102" s="7"/>
      <c r="M102" s="15"/>
      <c r="N102" s="30"/>
      <c r="O102" s="30"/>
      <c r="P102" s="30"/>
      <c r="Q102" s="30"/>
      <c r="R102" s="7"/>
      <c r="T102" s="9"/>
      <c r="U102" s="34"/>
      <c r="V102" s="30"/>
      <c r="W102" s="30"/>
      <c r="X102" s="30"/>
      <c r="Y102" s="7"/>
      <c r="AA102" s="15"/>
      <c r="AB102" s="15"/>
      <c r="AC102" s="15"/>
      <c r="AD102" s="15"/>
      <c r="AE102" s="3"/>
      <c r="AH102" s="15"/>
      <c r="AI102" s="15"/>
      <c r="AJ102" s="15"/>
      <c r="AK102" s="15"/>
      <c r="AL102" s="3"/>
    </row>
    <row r="103" spans="1:38" ht="15.75">
      <c r="A103" s="30"/>
      <c r="B103" s="30"/>
      <c r="C103" s="30"/>
      <c r="D103" s="30"/>
      <c r="E103" s="7"/>
      <c r="F103" s="15"/>
      <c r="G103" s="17"/>
      <c r="H103" s="17"/>
      <c r="I103" s="18"/>
      <c r="J103" s="3"/>
      <c r="M103" s="9"/>
      <c r="N103" s="30"/>
      <c r="O103" s="30"/>
      <c r="P103" s="30"/>
      <c r="Q103" s="30"/>
      <c r="R103" s="7"/>
      <c r="T103" s="15"/>
      <c r="U103" s="34"/>
      <c r="V103" s="30"/>
      <c r="W103" s="30"/>
      <c r="X103" s="30"/>
      <c r="Y103" s="7"/>
      <c r="AA103" s="15"/>
      <c r="AB103" s="15"/>
      <c r="AC103" s="15"/>
      <c r="AD103" s="15"/>
      <c r="AE103" s="3"/>
    </row>
    <row r="104" spans="1:38" ht="15.75">
      <c r="A104" s="30"/>
      <c r="B104" s="30"/>
      <c r="C104" s="30"/>
      <c r="D104" s="30"/>
      <c r="E104" s="7"/>
      <c r="F104" s="15"/>
      <c r="G104" s="17"/>
      <c r="H104" s="26"/>
      <c r="I104" s="18"/>
      <c r="J104" s="3"/>
      <c r="M104" s="15"/>
      <c r="N104" s="30"/>
      <c r="O104" s="30"/>
      <c r="P104" s="30"/>
      <c r="Q104" s="30"/>
      <c r="R104" s="7"/>
      <c r="T104" s="15"/>
      <c r="U104" s="34"/>
      <c r="V104" s="30"/>
      <c r="W104" s="30"/>
      <c r="X104" s="30"/>
      <c r="Y104" s="7"/>
      <c r="AA104" s="9"/>
      <c r="AB104" s="24"/>
      <c r="AC104" s="10"/>
      <c r="AD104" s="9"/>
      <c r="AE104" s="3"/>
    </row>
    <row r="105" spans="1:38" ht="15.75">
      <c r="A105" s="30"/>
      <c r="B105" s="30"/>
      <c r="C105" s="30"/>
      <c r="D105" s="30"/>
      <c r="E105" s="7"/>
      <c r="F105" s="15"/>
      <c r="G105" s="15"/>
      <c r="H105" s="15"/>
      <c r="I105" s="15"/>
      <c r="J105" s="3"/>
      <c r="M105" s="15"/>
      <c r="N105" s="30"/>
      <c r="O105" s="30"/>
      <c r="P105" s="30"/>
      <c r="Q105" s="30"/>
      <c r="R105" s="7"/>
      <c r="T105" s="9"/>
      <c r="U105" s="34"/>
      <c r="V105" s="30"/>
      <c r="W105" s="30"/>
      <c r="X105" s="30"/>
      <c r="Y105" s="7"/>
      <c r="AA105" s="9"/>
      <c r="AB105" s="24"/>
      <c r="AC105" s="10"/>
      <c r="AD105" s="9"/>
      <c r="AE105" s="3"/>
    </row>
    <row r="106" spans="1:38" ht="15.75">
      <c r="A106" s="30"/>
      <c r="B106" s="30"/>
      <c r="C106" s="30"/>
      <c r="D106" s="30"/>
      <c r="E106" s="7"/>
      <c r="F106" s="9"/>
      <c r="G106" s="9"/>
      <c r="H106" s="9"/>
      <c r="I106" s="9"/>
      <c r="J106" s="3"/>
      <c r="M106" s="15"/>
      <c r="N106" s="30"/>
      <c r="O106" s="30"/>
      <c r="P106" s="30"/>
      <c r="Q106" s="30"/>
      <c r="R106" s="7"/>
      <c r="T106" s="15"/>
      <c r="U106" s="34"/>
      <c r="V106" s="30"/>
      <c r="W106" s="30"/>
      <c r="X106" s="30"/>
      <c r="Y106" s="7"/>
      <c r="AA106" s="9"/>
      <c r="AB106" s="24"/>
      <c r="AC106" s="10"/>
      <c r="AD106" s="9"/>
      <c r="AE106" s="3"/>
    </row>
    <row r="107" spans="1:38" ht="15.75">
      <c r="A107" s="30"/>
      <c r="B107" s="30"/>
      <c r="C107" s="30"/>
      <c r="D107" s="30"/>
      <c r="E107" s="7"/>
      <c r="F107" s="15"/>
      <c r="G107" s="15"/>
      <c r="H107" s="15"/>
      <c r="I107" s="15"/>
      <c r="J107" s="3"/>
      <c r="M107" s="15"/>
      <c r="N107" s="30"/>
      <c r="O107" s="30"/>
      <c r="P107" s="30"/>
      <c r="Q107" s="30"/>
      <c r="R107" s="7"/>
      <c r="T107" s="9"/>
      <c r="U107" s="34"/>
      <c r="V107" s="30"/>
      <c r="W107" s="30"/>
      <c r="X107" s="30"/>
      <c r="Y107" s="7"/>
      <c r="AA107" s="9"/>
      <c r="AB107" s="9"/>
      <c r="AC107" s="9"/>
      <c r="AD107" s="9"/>
      <c r="AE107" s="3"/>
    </row>
    <row r="108" spans="1:38" ht="15.75">
      <c r="A108" s="30"/>
      <c r="B108" s="30"/>
      <c r="C108" s="30"/>
      <c r="D108" s="30"/>
      <c r="E108" s="7"/>
      <c r="F108" s="15"/>
      <c r="G108" s="17"/>
      <c r="H108" s="17"/>
      <c r="I108" s="18"/>
      <c r="M108" s="9"/>
      <c r="N108" s="30"/>
      <c r="O108" s="30"/>
      <c r="P108" s="30"/>
      <c r="Q108" s="30"/>
      <c r="R108" s="7"/>
      <c r="T108" s="15"/>
      <c r="U108" s="34"/>
      <c r="V108" s="30"/>
      <c r="W108" s="30"/>
      <c r="X108" s="30"/>
      <c r="Y108" s="7"/>
      <c r="AA108" s="9"/>
      <c r="AB108" s="24"/>
      <c r="AC108" s="10"/>
      <c r="AD108" s="9"/>
      <c r="AE108" s="3"/>
    </row>
    <row r="109" spans="1:38" ht="15.75">
      <c r="A109" s="30"/>
      <c r="B109" s="30"/>
      <c r="C109" s="30"/>
      <c r="D109" s="30"/>
      <c r="E109" s="7"/>
      <c r="F109" s="15"/>
      <c r="G109" s="15"/>
      <c r="H109" s="15"/>
      <c r="I109" s="15"/>
      <c r="J109" s="3"/>
      <c r="M109" s="15"/>
      <c r="N109" s="30"/>
      <c r="O109" s="30"/>
      <c r="P109" s="30"/>
      <c r="Q109" s="30"/>
      <c r="R109" s="7"/>
      <c r="T109" s="9"/>
      <c r="U109" s="34"/>
      <c r="V109" s="30"/>
      <c r="W109" s="30"/>
      <c r="X109" s="30"/>
      <c r="Y109" s="7"/>
      <c r="AA109" s="9"/>
      <c r="AB109" s="9"/>
      <c r="AC109" s="9"/>
      <c r="AD109" s="9"/>
      <c r="AE109" s="3"/>
    </row>
    <row r="110" spans="1:38" ht="15.75">
      <c r="A110" s="30"/>
      <c r="B110" s="30"/>
      <c r="C110" s="30"/>
      <c r="D110" s="30"/>
      <c r="E110" s="7"/>
      <c r="F110" s="15"/>
      <c r="G110" s="17"/>
      <c r="H110" s="17"/>
      <c r="I110" s="18"/>
      <c r="M110" s="16"/>
      <c r="N110" s="30"/>
      <c r="O110" s="30"/>
      <c r="P110" s="30"/>
      <c r="Q110" s="30"/>
      <c r="R110" s="7"/>
      <c r="T110" s="9"/>
      <c r="U110" s="34"/>
      <c r="V110" s="30"/>
      <c r="W110" s="30"/>
      <c r="X110" s="30"/>
      <c r="Y110" s="7"/>
      <c r="AA110" s="9"/>
      <c r="AB110" s="24"/>
      <c r="AC110" s="10"/>
      <c r="AD110" s="9"/>
      <c r="AE110" s="3"/>
    </row>
    <row r="111" spans="1:38" ht="15.75">
      <c r="A111" s="30"/>
      <c r="B111" s="30"/>
      <c r="C111" s="30"/>
      <c r="D111" s="30"/>
      <c r="E111" s="7"/>
      <c r="F111" s="15"/>
      <c r="G111" s="15"/>
      <c r="H111" s="15"/>
      <c r="I111" s="15"/>
      <c r="J111" s="3"/>
      <c r="M111" s="16"/>
      <c r="N111" s="34"/>
      <c r="O111" s="30"/>
      <c r="P111" s="30"/>
      <c r="Q111" s="30"/>
      <c r="R111" s="7"/>
      <c r="T111" s="9"/>
      <c r="U111" s="9"/>
      <c r="V111" s="9"/>
      <c r="W111" s="9"/>
      <c r="X111" s="3"/>
      <c r="AA111" s="9"/>
      <c r="AB111" s="24"/>
      <c r="AC111" s="10"/>
      <c r="AD111" s="9"/>
      <c r="AE111" s="3"/>
    </row>
    <row r="112" spans="1:38" ht="15.75">
      <c r="A112" s="30"/>
      <c r="B112" s="30"/>
      <c r="C112" s="30"/>
      <c r="D112" s="30"/>
      <c r="E112" s="7"/>
      <c r="F112" s="15"/>
      <c r="G112" s="17"/>
      <c r="H112" s="27"/>
      <c r="I112" s="18"/>
      <c r="J112" s="3"/>
      <c r="M112" s="15"/>
      <c r="N112" s="34"/>
      <c r="O112" s="30"/>
      <c r="P112" s="30"/>
      <c r="Q112" s="30"/>
      <c r="R112" s="7"/>
      <c r="T112" s="15"/>
      <c r="U112" s="15"/>
      <c r="V112" s="15"/>
      <c r="W112" s="15"/>
      <c r="X112" s="3"/>
      <c r="AA112" s="15"/>
      <c r="AB112" s="17"/>
      <c r="AC112" s="22"/>
      <c r="AD112" s="19"/>
      <c r="AE112" s="3"/>
    </row>
    <row r="113" spans="1:24" ht="15.75">
      <c r="A113" s="30"/>
      <c r="B113" s="30"/>
      <c r="C113" s="30"/>
      <c r="D113" s="30"/>
      <c r="E113" s="7"/>
      <c r="F113" s="9"/>
      <c r="G113" s="24"/>
      <c r="H113" s="10"/>
      <c r="I113" s="9"/>
      <c r="J113" s="3"/>
      <c r="M113" s="15"/>
      <c r="N113" s="34"/>
      <c r="O113" s="30"/>
      <c r="P113" s="30"/>
      <c r="Q113" s="30"/>
      <c r="R113" s="7"/>
      <c r="T113" s="15"/>
      <c r="U113" s="17"/>
      <c r="V113" s="17"/>
      <c r="W113" s="18"/>
      <c r="X113" s="3"/>
    </row>
    <row r="114" spans="1:24" ht="15.75">
      <c r="A114" s="30"/>
      <c r="B114" s="30"/>
      <c r="C114" s="30"/>
      <c r="D114" s="30"/>
      <c r="E114" s="7"/>
      <c r="F114" s="16"/>
      <c r="G114" s="17"/>
      <c r="H114" s="17"/>
      <c r="I114" s="18"/>
      <c r="J114" s="3"/>
      <c r="M114" s="15"/>
      <c r="N114" s="34"/>
      <c r="O114" s="30"/>
      <c r="P114" s="30"/>
      <c r="Q114" s="30"/>
      <c r="R114" s="7"/>
      <c r="T114" s="9"/>
      <c r="U114" s="9"/>
      <c r="V114" s="9"/>
      <c r="W114" s="9"/>
      <c r="X114" s="3"/>
    </row>
    <row r="115" spans="1:24" ht="15.75">
      <c r="A115" s="30"/>
      <c r="B115" s="30"/>
      <c r="C115" s="30"/>
      <c r="D115" s="30"/>
      <c r="E115" s="7"/>
      <c r="F115" s="15"/>
      <c r="G115" s="17"/>
      <c r="H115" s="27"/>
      <c r="I115" s="19"/>
      <c r="J115" s="3"/>
      <c r="M115" s="15"/>
      <c r="N115" s="34"/>
      <c r="O115" s="30"/>
      <c r="P115" s="30"/>
      <c r="Q115" s="30"/>
      <c r="R115" s="7"/>
      <c r="T115" s="9"/>
      <c r="U115" s="24"/>
      <c r="V115" s="10"/>
      <c r="W115" s="9"/>
      <c r="X115" s="3"/>
    </row>
    <row r="116" spans="1:24" ht="15.75">
      <c r="A116" s="30"/>
      <c r="B116" s="30"/>
      <c r="C116" s="30"/>
      <c r="D116" s="30"/>
      <c r="E116" s="7"/>
      <c r="F116" s="15"/>
      <c r="G116" s="17"/>
      <c r="H116" s="21"/>
      <c r="I116" s="18"/>
      <c r="J116" s="3"/>
      <c r="M116" s="15"/>
      <c r="N116" s="34"/>
      <c r="O116" s="30"/>
      <c r="P116" s="30"/>
      <c r="Q116" s="30"/>
      <c r="R116" s="7"/>
      <c r="T116" s="9"/>
      <c r="U116" s="24"/>
      <c r="V116" s="10"/>
      <c r="W116" s="9"/>
      <c r="X116" s="3"/>
    </row>
    <row r="117" spans="1:24" ht="15.75">
      <c r="A117" s="30"/>
      <c r="B117" s="30"/>
      <c r="C117" s="30"/>
      <c r="D117" s="30"/>
      <c r="E117" s="7"/>
      <c r="F117" s="15"/>
      <c r="G117" s="15"/>
      <c r="H117" s="15"/>
      <c r="I117" s="15"/>
      <c r="J117" s="3"/>
      <c r="M117" s="15"/>
      <c r="N117" s="34"/>
      <c r="O117" s="30"/>
      <c r="P117" s="30"/>
      <c r="Q117" s="30"/>
      <c r="R117" s="7"/>
      <c r="T117" s="15"/>
      <c r="U117" s="17"/>
      <c r="V117" s="17"/>
      <c r="W117" s="18"/>
      <c r="X117" s="3"/>
    </row>
    <row r="118" spans="1:24" ht="15.75">
      <c r="A118" s="30"/>
      <c r="B118" s="30"/>
      <c r="C118" s="30"/>
      <c r="D118" s="30"/>
      <c r="E118" s="7"/>
      <c r="F118" s="15"/>
      <c r="G118" s="17"/>
      <c r="H118" s="27"/>
      <c r="I118" s="18"/>
      <c r="J118" s="3"/>
      <c r="M118" s="9"/>
      <c r="N118" s="34"/>
      <c r="O118" s="30"/>
      <c r="P118" s="30"/>
      <c r="Q118" s="30"/>
      <c r="R118" s="7"/>
      <c r="T118" s="9"/>
      <c r="U118" s="9"/>
      <c r="V118" s="9"/>
      <c r="W118" s="9"/>
      <c r="X118" s="3"/>
    </row>
    <row r="119" spans="1:24" ht="15.75">
      <c r="A119" s="30"/>
      <c r="B119" s="30"/>
      <c r="C119" s="30"/>
      <c r="D119" s="30"/>
      <c r="E119" s="7"/>
      <c r="F119" s="15"/>
      <c r="G119" s="17"/>
      <c r="H119" s="27"/>
      <c r="I119" s="18"/>
      <c r="J119" s="3"/>
      <c r="M119" s="9"/>
      <c r="N119" s="34"/>
      <c r="O119" s="30"/>
      <c r="P119" s="30"/>
      <c r="Q119" s="30"/>
      <c r="R119" s="7"/>
      <c r="T119" s="9"/>
      <c r="U119" s="9"/>
      <c r="V119" s="9"/>
      <c r="W119" s="9"/>
      <c r="X119" s="3"/>
    </row>
    <row r="120" spans="1:24" ht="15.75">
      <c r="A120" s="30"/>
      <c r="B120" s="30"/>
      <c r="C120" s="30"/>
      <c r="D120" s="30"/>
      <c r="E120" s="7"/>
      <c r="F120" s="15"/>
      <c r="G120" s="15"/>
      <c r="H120" s="15"/>
      <c r="I120" s="15"/>
      <c r="J120" s="3"/>
      <c r="M120" s="9"/>
      <c r="N120" s="34"/>
      <c r="O120" s="30"/>
      <c r="P120" s="30"/>
      <c r="Q120" s="30"/>
      <c r="R120" s="7"/>
      <c r="T120" s="15"/>
      <c r="U120" s="17"/>
      <c r="V120" s="17"/>
      <c r="W120" s="18"/>
      <c r="X120" s="3"/>
    </row>
    <row r="121" spans="1:24" ht="15.75">
      <c r="A121" s="30"/>
      <c r="B121" s="30"/>
      <c r="C121" s="30"/>
      <c r="D121" s="30"/>
      <c r="E121" s="7"/>
      <c r="F121" s="9"/>
      <c r="G121" s="24"/>
      <c r="H121" s="10"/>
      <c r="I121" s="9"/>
      <c r="J121" s="3"/>
      <c r="M121" s="15"/>
      <c r="N121" s="34"/>
      <c r="O121" s="30"/>
      <c r="P121" s="30"/>
      <c r="Q121" s="30"/>
      <c r="R121" s="7"/>
      <c r="T121" s="15"/>
      <c r="U121" s="17"/>
      <c r="V121" s="27"/>
      <c r="W121" s="19"/>
      <c r="X121" s="3"/>
    </row>
    <row r="122" spans="1:24" ht="15.75">
      <c r="A122" s="30"/>
      <c r="B122" s="30"/>
      <c r="C122" s="30"/>
      <c r="D122" s="30"/>
      <c r="E122" s="7"/>
      <c r="F122" s="9"/>
      <c r="G122" s="24"/>
      <c r="H122" s="10"/>
      <c r="I122" s="9"/>
      <c r="J122" s="3"/>
      <c r="M122" s="15"/>
      <c r="N122" s="34"/>
      <c r="O122" s="30"/>
      <c r="P122" s="30"/>
      <c r="Q122" s="30"/>
      <c r="R122" s="7"/>
      <c r="T122" s="9"/>
      <c r="U122" s="24"/>
      <c r="V122" s="10"/>
      <c r="W122" s="9"/>
      <c r="X122" s="3"/>
    </row>
    <row r="123" spans="1:24" ht="15.75">
      <c r="A123" s="30"/>
      <c r="B123" s="30"/>
      <c r="C123" s="30"/>
      <c r="D123" s="30"/>
      <c r="E123" s="7"/>
      <c r="F123" s="15"/>
      <c r="G123" s="17"/>
      <c r="H123" s="17"/>
      <c r="I123" s="18"/>
      <c r="J123" s="3"/>
      <c r="M123" s="15"/>
      <c r="N123" s="34"/>
      <c r="O123" s="30"/>
      <c r="P123" s="30"/>
      <c r="Q123" s="30"/>
      <c r="R123" s="7"/>
      <c r="T123" s="9"/>
      <c r="U123" s="9"/>
      <c r="V123" s="9"/>
      <c r="W123" s="9"/>
      <c r="X123" s="3"/>
    </row>
    <row r="124" spans="1:24" ht="15.75">
      <c r="A124" s="30"/>
      <c r="B124" s="30"/>
      <c r="C124" s="30"/>
      <c r="D124" s="30"/>
      <c r="E124" s="7"/>
      <c r="F124" s="15"/>
      <c r="G124" s="15"/>
      <c r="H124" s="15"/>
      <c r="I124" s="15"/>
      <c r="J124" s="3"/>
      <c r="M124" s="9"/>
      <c r="N124" s="24"/>
      <c r="O124" s="10"/>
      <c r="P124" s="9"/>
      <c r="Q124" s="3"/>
      <c r="T124" s="9"/>
      <c r="U124" s="24"/>
      <c r="V124" s="10"/>
      <c r="W124" s="9"/>
      <c r="X124" s="3"/>
    </row>
    <row r="125" spans="1:24" ht="15.75">
      <c r="A125" s="30"/>
      <c r="B125" s="30"/>
      <c r="C125" s="30"/>
      <c r="D125" s="30"/>
      <c r="E125" s="7"/>
      <c r="F125" s="15"/>
      <c r="G125" s="17"/>
      <c r="H125" s="17"/>
      <c r="I125" s="19"/>
      <c r="J125" s="3"/>
      <c r="M125" s="9"/>
      <c r="N125" s="24"/>
      <c r="O125" s="10"/>
      <c r="P125" s="9"/>
      <c r="Q125" s="3"/>
      <c r="T125" s="9"/>
      <c r="U125" s="9"/>
      <c r="V125" s="9"/>
      <c r="W125" s="9"/>
      <c r="X125" s="3"/>
    </row>
    <row r="126" spans="1:24" ht="15.75">
      <c r="A126" s="30"/>
      <c r="B126" s="30"/>
      <c r="C126" s="30"/>
      <c r="D126" s="30"/>
      <c r="E126" s="7"/>
      <c r="F126" s="15"/>
      <c r="G126" s="17"/>
      <c r="H126" s="17"/>
      <c r="I126" s="18"/>
      <c r="J126" s="3"/>
      <c r="M126" s="15"/>
      <c r="N126" s="17"/>
      <c r="O126" s="17"/>
      <c r="P126" s="18"/>
      <c r="Q126" s="3"/>
      <c r="T126" s="15"/>
      <c r="U126" s="17"/>
      <c r="V126" s="17"/>
      <c r="W126" s="19"/>
      <c r="X126" s="3"/>
    </row>
    <row r="127" spans="1:24" ht="15.75">
      <c r="A127" s="30"/>
      <c r="B127" s="30"/>
      <c r="C127" s="30"/>
      <c r="D127" s="30"/>
      <c r="E127" s="7"/>
      <c r="F127" s="15"/>
      <c r="G127" s="17"/>
      <c r="H127" s="27"/>
      <c r="I127" s="18"/>
      <c r="J127" s="3"/>
      <c r="M127" s="9"/>
      <c r="N127" s="9"/>
      <c r="O127" s="9"/>
      <c r="P127" s="9"/>
      <c r="Q127" s="3"/>
    </row>
    <row r="128" spans="1:24" ht="15.75">
      <c r="A128" s="30"/>
      <c r="B128" s="30"/>
      <c r="C128" s="30"/>
      <c r="D128" s="30"/>
      <c r="E128" s="7"/>
      <c r="F128" s="16"/>
      <c r="G128" s="17"/>
      <c r="H128" s="17"/>
      <c r="I128" s="18"/>
      <c r="J128" s="3"/>
      <c r="M128" s="15"/>
      <c r="N128" s="17"/>
      <c r="O128" s="17"/>
      <c r="P128" s="18"/>
      <c r="Q128" s="3"/>
    </row>
    <row r="129" spans="1:17" ht="15.75">
      <c r="A129" s="30"/>
      <c r="B129" s="30"/>
      <c r="C129" s="30"/>
      <c r="D129" s="30"/>
      <c r="E129" s="7"/>
      <c r="F129" s="9"/>
      <c r="G129" s="24"/>
      <c r="H129" s="10"/>
      <c r="I129" s="9"/>
      <c r="J129" s="3"/>
      <c r="M129" s="9"/>
      <c r="N129" s="24"/>
      <c r="O129" s="10"/>
      <c r="P129" s="9"/>
      <c r="Q129" s="3"/>
    </row>
    <row r="130" spans="1:17" ht="15.75">
      <c r="A130" s="30"/>
      <c r="B130" s="30"/>
      <c r="C130" s="30"/>
      <c r="D130" s="30"/>
      <c r="E130" s="7"/>
      <c r="F130" s="15"/>
      <c r="G130" s="17"/>
      <c r="H130" s="17"/>
      <c r="I130" s="18"/>
      <c r="J130" s="3"/>
      <c r="M130" s="9"/>
      <c r="N130" s="24"/>
      <c r="O130" s="10"/>
      <c r="P130" s="9"/>
      <c r="Q130" s="3"/>
    </row>
    <row r="131" spans="1:17" ht="15.75">
      <c r="A131" s="30"/>
      <c r="B131" s="30"/>
      <c r="C131" s="30"/>
      <c r="D131" s="30"/>
      <c r="E131" s="7"/>
      <c r="M131" s="15"/>
      <c r="N131" s="17"/>
      <c r="O131" s="17"/>
      <c r="P131" s="18"/>
      <c r="Q131" s="3"/>
    </row>
    <row r="132" spans="1:17" ht="15.75">
      <c r="A132" s="30"/>
      <c r="B132" s="30"/>
      <c r="C132" s="30"/>
      <c r="D132" s="30"/>
      <c r="E132" s="7"/>
      <c r="M132" s="16"/>
      <c r="N132" s="17"/>
      <c r="O132" s="17"/>
      <c r="P132" s="18"/>
      <c r="Q132" s="3"/>
    </row>
    <row r="133" spans="1:17" ht="15.75">
      <c r="A133" s="30"/>
      <c r="B133" s="30"/>
      <c r="C133" s="30"/>
      <c r="D133" s="30"/>
      <c r="E133" s="7"/>
      <c r="M133" s="15"/>
      <c r="N133" s="17"/>
      <c r="O133" s="17"/>
      <c r="P133" s="18"/>
      <c r="Q133" s="3"/>
    </row>
    <row r="134" spans="1:17" ht="15.75">
      <c r="A134" s="30"/>
      <c r="B134" s="30"/>
      <c r="C134" s="30"/>
      <c r="D134" s="30"/>
      <c r="E134" s="7"/>
      <c r="M134" s="15"/>
      <c r="N134" s="17"/>
      <c r="O134" s="17"/>
      <c r="P134" s="18"/>
      <c r="Q134" s="3"/>
    </row>
    <row r="135" spans="1:17" ht="15.75">
      <c r="A135" s="30"/>
      <c r="B135" s="30"/>
      <c r="C135" s="30"/>
      <c r="D135" s="30"/>
      <c r="E135" s="7"/>
      <c r="M135" s="15"/>
      <c r="N135" s="15"/>
      <c r="O135" s="15"/>
      <c r="P135" s="15"/>
      <c r="Q135" s="3"/>
    </row>
    <row r="136" spans="1:17" ht="15.75">
      <c r="A136" s="30"/>
      <c r="B136" s="30"/>
      <c r="C136" s="30"/>
      <c r="D136" s="30"/>
      <c r="E136" s="7"/>
    </row>
    <row r="137" spans="1:17" ht="15.75">
      <c r="A137" s="30"/>
      <c r="B137" s="30"/>
      <c r="C137" s="30"/>
      <c r="D137" s="30"/>
      <c r="E137" s="7"/>
    </row>
    <row r="138" spans="1:17" ht="15.75">
      <c r="A138" s="30"/>
      <c r="B138" s="30"/>
      <c r="C138" s="30"/>
      <c r="D138" s="30"/>
      <c r="E138" s="7"/>
    </row>
    <row r="139" spans="1:17" ht="15.75">
      <c r="A139" s="30"/>
      <c r="B139" s="30"/>
      <c r="C139" s="30"/>
      <c r="D139" s="30"/>
      <c r="E139" s="7"/>
    </row>
    <row r="140" spans="1:17" ht="15.75">
      <c r="A140" s="30"/>
      <c r="B140" s="30"/>
      <c r="C140" s="30"/>
      <c r="D140" s="30"/>
      <c r="E140" s="7"/>
    </row>
    <row r="141" spans="1:17" ht="15.75">
      <c r="A141" s="30"/>
      <c r="B141" s="30"/>
      <c r="C141" s="30"/>
      <c r="D141" s="30"/>
      <c r="E141" s="7"/>
    </row>
    <row r="142" spans="1:17" ht="15.75">
      <c r="A142" s="30"/>
      <c r="B142" s="30"/>
      <c r="C142" s="30"/>
      <c r="D142" s="30"/>
      <c r="E142" s="7"/>
    </row>
    <row r="143" spans="1:17" ht="15.75">
      <c r="A143" s="30"/>
      <c r="B143" s="30"/>
      <c r="C143" s="30"/>
      <c r="D143" s="30"/>
      <c r="E143" s="7"/>
    </row>
    <row r="144" spans="1:17" ht="15.75">
      <c r="A144" s="30"/>
      <c r="B144" s="30"/>
      <c r="C144" s="30"/>
      <c r="D144" s="30"/>
      <c r="E144" s="7"/>
    </row>
    <row r="145" spans="1:5" ht="15.75">
      <c r="A145" s="30"/>
      <c r="B145" s="30"/>
      <c r="C145" s="30"/>
      <c r="D145" s="30"/>
      <c r="E145" s="7"/>
    </row>
    <row r="146" spans="1:5" ht="15.75">
      <c r="A146" s="30"/>
      <c r="B146" s="30"/>
      <c r="C146" s="30"/>
      <c r="D146" s="30"/>
      <c r="E146" s="7"/>
    </row>
    <row r="147" spans="1:5" ht="15.75">
      <c r="A147" s="30"/>
      <c r="B147" s="30"/>
      <c r="C147" s="30"/>
      <c r="D147" s="30"/>
      <c r="E147" s="7"/>
    </row>
    <row r="148" spans="1:5" ht="15.75">
      <c r="A148" s="30"/>
      <c r="B148" s="30"/>
      <c r="C148" s="30"/>
      <c r="D148" s="30"/>
      <c r="E148" s="7"/>
    </row>
    <row r="149" spans="1:5" ht="15.75">
      <c r="A149" s="30"/>
      <c r="B149" s="30"/>
      <c r="C149" s="30"/>
      <c r="D149" s="30"/>
      <c r="E149" s="7"/>
    </row>
    <row r="150" spans="1:5" ht="15.75">
      <c r="A150" s="30"/>
      <c r="B150" s="30"/>
      <c r="C150" s="30"/>
      <c r="D150" s="30"/>
      <c r="E150" s="7"/>
    </row>
    <row r="151" spans="1:5" ht="15.75">
      <c r="A151" s="30"/>
      <c r="B151" s="30"/>
      <c r="C151" s="30"/>
      <c r="D151" s="30"/>
      <c r="E151" s="7"/>
    </row>
    <row r="152" spans="1:5" ht="15.75">
      <c r="A152" s="30"/>
      <c r="B152" s="30"/>
      <c r="C152" s="30"/>
      <c r="D152" s="30"/>
      <c r="E152" s="7"/>
    </row>
    <row r="153" spans="1:5" ht="15.75">
      <c r="A153" s="34"/>
      <c r="B153" s="30"/>
      <c r="C153" s="30"/>
      <c r="D153" s="30"/>
      <c r="E153" s="7"/>
    </row>
    <row r="154" spans="1:5" ht="15.75">
      <c r="A154" s="34"/>
      <c r="B154" s="30"/>
      <c r="C154" s="30"/>
      <c r="D154" s="30"/>
      <c r="E154" s="7"/>
    </row>
    <row r="155" spans="1:5" ht="15.75">
      <c r="A155" s="34"/>
      <c r="B155" s="30"/>
      <c r="C155" s="30"/>
      <c r="D155" s="30"/>
      <c r="E155" s="7"/>
    </row>
    <row r="156" spans="1:5" ht="15.75">
      <c r="A156" s="34"/>
      <c r="B156" s="30"/>
      <c r="C156" s="30"/>
      <c r="D156" s="30"/>
      <c r="E156" s="7"/>
    </row>
    <row r="157" spans="1:5" ht="15.75">
      <c r="A157" s="34"/>
      <c r="B157" s="30"/>
      <c r="C157" s="30"/>
      <c r="D157" s="30"/>
      <c r="E157" s="7"/>
    </row>
    <row r="158" spans="1:5" ht="15.75">
      <c r="A158" s="34"/>
      <c r="B158" s="30"/>
      <c r="C158" s="30"/>
      <c r="D158" s="30"/>
      <c r="E158" s="7"/>
    </row>
    <row r="159" spans="1:5" ht="15.75">
      <c r="A159" s="34"/>
      <c r="B159" s="30"/>
      <c r="C159" s="30"/>
      <c r="D159" s="30"/>
      <c r="E159" s="7"/>
    </row>
    <row r="160" spans="1:5" ht="15.75">
      <c r="A160" s="34"/>
      <c r="B160" s="30"/>
      <c r="C160" s="30"/>
      <c r="D160" s="30"/>
      <c r="E160" s="7"/>
    </row>
    <row r="161" spans="1:5" ht="15.75">
      <c r="A161" s="34"/>
      <c r="B161" s="30"/>
      <c r="C161" s="30"/>
      <c r="D161" s="30"/>
      <c r="E161" s="7"/>
    </row>
    <row r="162" spans="1:5" ht="15.75">
      <c r="A162" s="34"/>
      <c r="B162" s="30"/>
      <c r="C162" s="30"/>
      <c r="D162" s="30"/>
      <c r="E162" s="7"/>
    </row>
    <row r="163" spans="1:5" ht="15.75">
      <c r="A163" s="34"/>
      <c r="B163" s="30"/>
      <c r="C163" s="30"/>
      <c r="D163" s="30"/>
      <c r="E163" s="7"/>
    </row>
    <row r="164" spans="1:5" ht="15.75">
      <c r="A164" s="34"/>
      <c r="B164" s="30"/>
      <c r="C164" s="30"/>
      <c r="D164" s="30"/>
      <c r="E164" s="7"/>
    </row>
    <row r="165" spans="1:5" ht="15.75">
      <c r="A165" s="34"/>
      <c r="B165" s="30"/>
      <c r="C165" s="30"/>
      <c r="D165" s="30"/>
      <c r="E165" s="7"/>
    </row>
    <row r="166" spans="1:5" ht="15.75">
      <c r="A166" s="34"/>
      <c r="B166" s="30"/>
      <c r="C166" s="30"/>
      <c r="D166" s="30"/>
      <c r="E166" s="7"/>
    </row>
    <row r="167" spans="1:5" ht="15.75">
      <c r="A167" s="34"/>
      <c r="B167" s="30"/>
      <c r="C167" s="30"/>
      <c r="D167" s="30"/>
      <c r="E167" s="7"/>
    </row>
    <row r="168" spans="1:5" ht="15.75">
      <c r="A168" s="34"/>
      <c r="B168" s="30"/>
      <c r="C168" s="30"/>
      <c r="D168" s="30"/>
      <c r="E168" s="7"/>
    </row>
    <row r="169" spans="1:5" ht="15.75">
      <c r="A169" s="34"/>
      <c r="B169" s="30"/>
      <c r="C169" s="30"/>
      <c r="D169" s="30"/>
      <c r="E169" s="7"/>
    </row>
    <row r="170" spans="1:5" ht="15.75">
      <c r="A170" s="34"/>
      <c r="B170" s="30"/>
      <c r="C170" s="30"/>
      <c r="D170" s="30"/>
      <c r="E170" s="7"/>
    </row>
    <row r="171" spans="1:5" ht="15.75">
      <c r="A171" s="34"/>
      <c r="B171" s="30"/>
      <c r="C171" s="30"/>
      <c r="D171" s="30"/>
      <c r="E171" s="7"/>
    </row>
    <row r="172" spans="1:5" ht="15.75">
      <c r="A172" s="34"/>
      <c r="B172" s="30"/>
      <c r="C172" s="30"/>
      <c r="D172" s="30"/>
      <c r="E172" s="7"/>
    </row>
    <row r="173" spans="1:5" ht="15.75">
      <c r="A173" s="34"/>
      <c r="B173" s="30"/>
      <c r="C173" s="30"/>
      <c r="D173" s="30"/>
      <c r="E173" s="7"/>
    </row>
    <row r="174" spans="1:5" ht="15.75">
      <c r="A174" s="34"/>
      <c r="B174" s="30"/>
      <c r="C174" s="30"/>
      <c r="D174" s="30"/>
      <c r="E174" s="7"/>
    </row>
    <row r="175" spans="1:5" ht="15.75">
      <c r="A175" s="34"/>
      <c r="B175" s="30"/>
      <c r="C175" s="30"/>
      <c r="D175" s="30"/>
      <c r="E175" s="7"/>
    </row>
    <row r="176" spans="1:5" ht="15.75">
      <c r="A176" s="34"/>
      <c r="B176" s="30"/>
      <c r="C176" s="30"/>
      <c r="D176" s="30"/>
      <c r="E176" s="7"/>
    </row>
    <row r="177" spans="1:5" ht="15.75">
      <c r="A177" s="34"/>
      <c r="B177" s="30"/>
      <c r="C177" s="30"/>
      <c r="D177" s="30"/>
      <c r="E177" s="7"/>
    </row>
    <row r="178" spans="1:5" ht="15.75">
      <c r="A178" s="34"/>
      <c r="B178" s="30"/>
      <c r="C178" s="30"/>
      <c r="D178" s="30"/>
      <c r="E178" s="7"/>
    </row>
    <row r="179" spans="1:5" ht="15.75">
      <c r="A179" s="34"/>
      <c r="B179" s="30"/>
      <c r="C179" s="30"/>
      <c r="D179" s="30"/>
      <c r="E179" s="7"/>
    </row>
    <row r="180" spans="1:5" ht="15.75">
      <c r="A180" s="34"/>
      <c r="B180" s="30"/>
      <c r="C180" s="30"/>
      <c r="D180" s="30"/>
      <c r="E180" s="7"/>
    </row>
    <row r="181" spans="1:5" ht="15.75">
      <c r="A181" s="34"/>
      <c r="B181" s="30"/>
      <c r="C181" s="30"/>
      <c r="D181" s="30"/>
      <c r="E181" s="7"/>
    </row>
    <row r="182" spans="1:5" ht="15.75">
      <c r="A182" s="34"/>
      <c r="B182" s="30"/>
      <c r="C182" s="30"/>
      <c r="D182" s="30"/>
      <c r="E182" s="7"/>
    </row>
    <row r="183" spans="1:5" ht="15.75">
      <c r="A183" s="34"/>
      <c r="B183" s="30"/>
      <c r="C183" s="30"/>
      <c r="D183" s="30"/>
      <c r="E183" s="7"/>
    </row>
    <row r="184" spans="1:5" ht="15.75">
      <c r="A184" s="34"/>
      <c r="B184" s="30"/>
      <c r="C184" s="30"/>
      <c r="D184" s="30"/>
      <c r="E184" s="7"/>
    </row>
    <row r="185" spans="1:5" ht="15.75">
      <c r="A185" s="34"/>
      <c r="B185" s="30"/>
      <c r="C185" s="30"/>
      <c r="D185" s="30"/>
      <c r="E185" s="7"/>
    </row>
    <row r="186" spans="1:5" ht="15.75">
      <c r="A186" s="34"/>
      <c r="B186" s="30"/>
      <c r="C186" s="30"/>
      <c r="D186" s="30"/>
      <c r="E186" s="7"/>
    </row>
    <row r="187" spans="1:5" ht="15.75">
      <c r="A187" s="34"/>
      <c r="B187" s="30"/>
      <c r="C187" s="30"/>
      <c r="D187" s="30"/>
      <c r="E187" s="7"/>
    </row>
    <row r="188" spans="1:5" ht="15.75">
      <c r="A188" s="34"/>
      <c r="B188" s="30"/>
      <c r="C188" s="30"/>
      <c r="D188" s="30"/>
      <c r="E188" s="7"/>
    </row>
    <row r="189" spans="1:5" ht="15.75">
      <c r="A189" s="34"/>
      <c r="B189" s="30"/>
      <c r="C189" s="30"/>
      <c r="D189" s="30"/>
      <c r="E189" s="7"/>
    </row>
    <row r="190" spans="1:5" ht="15.75">
      <c r="A190" s="34"/>
      <c r="B190" s="30"/>
      <c r="C190" s="30"/>
      <c r="D190" s="30"/>
      <c r="E190" s="7"/>
    </row>
    <row r="191" spans="1:5" ht="15.75">
      <c r="A191" s="34"/>
      <c r="B191" s="30"/>
      <c r="C191" s="30"/>
      <c r="D191" s="30"/>
      <c r="E191" s="7"/>
    </row>
    <row r="192" spans="1:5" ht="15.75">
      <c r="A192" s="34"/>
      <c r="B192" s="30"/>
      <c r="C192" s="30"/>
      <c r="D192" s="30"/>
      <c r="E192" s="7"/>
    </row>
    <row r="193" spans="1:5" ht="15.75">
      <c r="A193" s="34"/>
      <c r="B193" s="30"/>
      <c r="C193" s="30"/>
      <c r="D193" s="30"/>
      <c r="E193" s="7"/>
    </row>
    <row r="194" spans="1:5" ht="15.75">
      <c r="A194" s="34"/>
      <c r="B194" s="30"/>
      <c r="C194" s="30"/>
      <c r="D194" s="30"/>
      <c r="E194" s="7"/>
    </row>
    <row r="195" spans="1:5" ht="15.75">
      <c r="A195" s="34"/>
      <c r="B195" s="30"/>
      <c r="C195" s="30"/>
      <c r="D195" s="30"/>
      <c r="E195" s="7"/>
    </row>
    <row r="196" spans="1:5" ht="15.75">
      <c r="A196" s="34"/>
      <c r="B196" s="30"/>
      <c r="C196" s="30"/>
      <c r="D196" s="30"/>
      <c r="E196" s="7"/>
    </row>
    <row r="197" spans="1:5" ht="15.75">
      <c r="A197" s="34"/>
      <c r="B197" s="30"/>
      <c r="C197" s="30"/>
      <c r="D197" s="30"/>
      <c r="E197" s="7"/>
    </row>
    <row r="198" spans="1:5" ht="15.75">
      <c r="A198" s="34"/>
      <c r="B198" s="30"/>
      <c r="C198" s="30"/>
      <c r="D198" s="30"/>
      <c r="E198" s="7"/>
    </row>
    <row r="199" spans="1:5" ht="15.75">
      <c r="A199" s="34"/>
      <c r="B199" s="30"/>
      <c r="C199" s="30"/>
      <c r="D199" s="30"/>
      <c r="E199" s="7"/>
    </row>
    <row r="200" spans="1:5" ht="15.75">
      <c r="A200" s="34"/>
      <c r="B200" s="30"/>
      <c r="C200" s="30"/>
      <c r="D200" s="30"/>
      <c r="E200" s="7"/>
    </row>
    <row r="201" spans="1:5" ht="15.75">
      <c r="A201" s="34"/>
      <c r="B201" s="30"/>
      <c r="C201" s="30"/>
      <c r="D201" s="30"/>
      <c r="E201" s="7"/>
    </row>
    <row r="202" spans="1:5" ht="15.75">
      <c r="A202" s="34"/>
      <c r="B202" s="30"/>
      <c r="C202" s="30"/>
      <c r="D202" s="30"/>
      <c r="E202" s="7"/>
    </row>
  </sheetData>
  <sortState xmlns:xlrd2="http://schemas.microsoft.com/office/spreadsheetml/2017/richdata2" ref="A3:E202">
    <sortCondition ref="E3"/>
  </sortState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3:AN202"/>
  <sheetViews>
    <sheetView topLeftCell="A31" workbookViewId="0">
      <selection activeCell="C53" sqref="C53"/>
    </sheetView>
  </sheetViews>
  <sheetFormatPr defaultColWidth="8.875" defaultRowHeight="14.25"/>
  <cols>
    <col min="1" max="1" width="20.125" bestFit="1" customWidth="1"/>
    <col min="7" max="7" width="20.75" bestFit="1" customWidth="1"/>
  </cols>
  <sheetData>
    <row r="3" spans="1:40" ht="15.75">
      <c r="A3" s="59"/>
      <c r="B3" s="73"/>
      <c r="C3" s="73"/>
      <c r="D3" s="77"/>
      <c r="E3" s="77"/>
      <c r="G3" s="59"/>
      <c r="H3" s="73"/>
      <c r="I3" s="73"/>
      <c r="J3" s="77"/>
      <c r="K3" s="77"/>
      <c r="L3" s="77"/>
      <c r="M3" s="3"/>
      <c r="N3" s="38"/>
      <c r="O3" s="73"/>
      <c r="P3" s="73"/>
      <c r="Q3" s="71"/>
      <c r="R3" s="73"/>
      <c r="S3" s="73"/>
      <c r="T3" s="25"/>
      <c r="U3" s="38"/>
      <c r="V3" s="73"/>
      <c r="W3" s="73"/>
      <c r="X3" s="71"/>
      <c r="Y3" s="73"/>
      <c r="Z3" s="73"/>
      <c r="AA3" s="9"/>
      <c r="AB3" s="38"/>
      <c r="AC3" s="73"/>
      <c r="AD3" s="73"/>
      <c r="AE3" s="71"/>
      <c r="AF3" s="73"/>
      <c r="AG3" s="73"/>
      <c r="AI3" s="52"/>
      <c r="AJ3" s="52"/>
      <c r="AK3" s="52"/>
      <c r="AL3" s="48"/>
      <c r="AM3" s="48"/>
      <c r="AN3" s="3"/>
    </row>
    <row r="4" spans="1:40" ht="15.75">
      <c r="A4" s="38"/>
      <c r="B4" s="73"/>
      <c r="C4" s="73"/>
      <c r="D4" s="71"/>
      <c r="E4" s="73"/>
      <c r="G4" s="38"/>
      <c r="H4" s="73"/>
      <c r="I4" s="73"/>
      <c r="J4" s="77"/>
      <c r="K4" s="77"/>
      <c r="L4" s="77"/>
      <c r="M4" s="3"/>
      <c r="N4" s="38"/>
      <c r="O4" s="73"/>
      <c r="P4" s="73"/>
      <c r="Q4" s="71"/>
      <c r="R4" s="73"/>
      <c r="S4" s="73"/>
      <c r="T4" s="25"/>
      <c r="U4" s="38"/>
      <c r="V4" s="73"/>
      <c r="W4" s="73"/>
      <c r="X4" s="71"/>
      <c r="Y4" s="71"/>
      <c r="Z4" s="71"/>
      <c r="AA4" s="9"/>
      <c r="AB4" s="38"/>
      <c r="AC4" s="73"/>
      <c r="AD4" s="73"/>
      <c r="AE4" s="71"/>
      <c r="AF4" s="73"/>
      <c r="AG4" s="73"/>
      <c r="AI4" s="52"/>
      <c r="AJ4" s="52"/>
      <c r="AK4" s="52"/>
      <c r="AL4" s="48"/>
      <c r="AM4" s="48"/>
    </row>
    <row r="5" spans="1:40" ht="15.75">
      <c r="A5" s="38"/>
      <c r="B5" s="73"/>
      <c r="C5" s="73"/>
      <c r="D5" s="71"/>
      <c r="E5" s="73"/>
      <c r="G5" s="59"/>
      <c r="H5" s="73"/>
      <c r="I5" s="73"/>
      <c r="J5" s="77"/>
      <c r="K5" s="77"/>
      <c r="L5" s="77"/>
      <c r="M5" s="3"/>
      <c r="N5" s="38"/>
      <c r="O5" s="73"/>
      <c r="P5" s="73"/>
      <c r="Q5" s="71"/>
      <c r="R5" s="71"/>
      <c r="S5" s="71"/>
      <c r="T5" s="25"/>
      <c r="U5" s="52"/>
      <c r="V5" s="69"/>
      <c r="W5" s="69"/>
      <c r="X5" s="72"/>
      <c r="Y5" s="69"/>
      <c r="Z5" s="69"/>
      <c r="AA5" s="9"/>
      <c r="AB5" s="38"/>
      <c r="AC5" s="73"/>
      <c r="AD5" s="73"/>
      <c r="AE5" s="71"/>
      <c r="AF5" s="71"/>
      <c r="AG5" s="71"/>
    </row>
    <row r="6" spans="1:40" ht="15.75">
      <c r="A6" s="38"/>
      <c r="B6" s="73"/>
      <c r="C6" s="73"/>
      <c r="D6" s="77"/>
      <c r="E6" s="77"/>
      <c r="G6" s="38"/>
      <c r="H6" s="73"/>
      <c r="I6" s="73"/>
      <c r="J6" s="77"/>
      <c r="K6" s="77"/>
      <c r="L6" s="77"/>
      <c r="M6" s="3"/>
      <c r="N6" s="38"/>
      <c r="O6" s="73"/>
      <c r="P6" s="73"/>
      <c r="Q6" s="71"/>
      <c r="R6" s="73"/>
      <c r="S6" s="73"/>
      <c r="T6" s="25"/>
      <c r="U6" s="52"/>
      <c r="V6" s="69"/>
      <c r="W6" s="69"/>
      <c r="X6" s="72"/>
      <c r="Y6" s="72"/>
      <c r="Z6" s="72"/>
      <c r="AA6" s="9"/>
      <c r="AB6" s="38"/>
      <c r="AC6" s="73"/>
      <c r="AD6" s="73"/>
      <c r="AE6" s="71"/>
      <c r="AF6" s="73"/>
      <c r="AG6" s="73"/>
    </row>
    <row r="7" spans="1:40" ht="15.75">
      <c r="A7" s="38"/>
      <c r="B7" s="73"/>
      <c r="C7" s="73"/>
      <c r="D7" s="71"/>
      <c r="E7" s="73"/>
      <c r="G7" s="59"/>
      <c r="H7" s="73"/>
      <c r="I7" s="73"/>
      <c r="J7" s="77"/>
      <c r="K7" s="77"/>
      <c r="L7" s="77"/>
      <c r="N7" s="38"/>
      <c r="O7" s="69"/>
      <c r="P7" s="69"/>
      <c r="Q7" s="72"/>
      <c r="R7" s="72"/>
      <c r="S7" s="72"/>
      <c r="T7" s="25"/>
      <c r="U7" s="52"/>
      <c r="V7" s="69"/>
      <c r="W7" s="69"/>
      <c r="X7" s="72"/>
      <c r="Y7" s="69"/>
      <c r="Z7" s="69"/>
      <c r="AA7" s="9"/>
      <c r="AB7" s="38"/>
      <c r="AC7" s="73"/>
      <c r="AD7" s="73"/>
      <c r="AE7" s="71"/>
      <c r="AF7" s="71"/>
      <c r="AG7" s="71"/>
    </row>
    <row r="8" spans="1:40" ht="15.75">
      <c r="A8" s="38"/>
      <c r="B8" s="73"/>
      <c r="C8" s="73"/>
      <c r="D8" s="71"/>
      <c r="E8" s="71"/>
      <c r="G8" s="38"/>
      <c r="H8" s="73"/>
      <c r="I8" s="73"/>
      <c r="J8" s="77"/>
      <c r="K8" s="77"/>
      <c r="L8" s="77"/>
      <c r="M8" s="3"/>
      <c r="N8" s="38"/>
      <c r="O8" s="69"/>
      <c r="P8" s="69"/>
      <c r="Q8" s="72"/>
      <c r="R8" s="69"/>
      <c r="S8" s="69"/>
      <c r="T8" s="25"/>
      <c r="U8" s="38"/>
      <c r="V8" s="69"/>
      <c r="W8" s="69"/>
      <c r="X8" s="70"/>
      <c r="Y8" s="70"/>
      <c r="Z8" s="70"/>
      <c r="AA8" s="9"/>
      <c r="AB8" s="38"/>
      <c r="AC8" s="73"/>
      <c r="AD8" s="73"/>
      <c r="AE8" s="71"/>
      <c r="AF8" s="71"/>
      <c r="AG8" s="71"/>
    </row>
    <row r="9" spans="1:40" ht="15.75">
      <c r="A9" s="38"/>
      <c r="B9" s="73"/>
      <c r="C9" s="73"/>
      <c r="D9" s="71"/>
      <c r="E9" s="73"/>
      <c r="G9" s="38"/>
      <c r="H9" s="73"/>
      <c r="I9" s="73"/>
      <c r="J9" s="77"/>
      <c r="K9" s="77"/>
      <c r="L9" s="77"/>
      <c r="M9" s="3"/>
      <c r="N9" s="52"/>
      <c r="O9" s="52"/>
      <c r="P9" s="52"/>
      <c r="Q9" s="48"/>
      <c r="R9" s="48"/>
      <c r="S9" s="48"/>
      <c r="T9" s="23"/>
      <c r="U9" s="38"/>
      <c r="V9" s="69"/>
      <c r="W9" s="69"/>
      <c r="X9" s="72"/>
      <c r="Y9" s="72"/>
      <c r="Z9" s="72"/>
      <c r="AA9" s="9"/>
      <c r="AB9" s="38"/>
      <c r="AC9" s="73"/>
      <c r="AD9" s="73"/>
      <c r="AE9" s="71"/>
      <c r="AF9" s="71"/>
      <c r="AG9" s="71"/>
    </row>
    <row r="10" spans="1:40" ht="15.75">
      <c r="A10" s="38"/>
      <c r="B10" s="73"/>
      <c r="C10" s="73"/>
      <c r="D10" s="71"/>
      <c r="E10" s="73"/>
      <c r="G10" s="59"/>
      <c r="H10" s="73"/>
      <c r="I10" s="73"/>
      <c r="J10" s="77"/>
      <c r="K10" s="77"/>
      <c r="L10" s="77"/>
      <c r="M10" s="3"/>
      <c r="N10" s="52"/>
      <c r="O10" s="52"/>
      <c r="P10" s="52"/>
      <c r="Q10" s="48"/>
      <c r="R10" s="48"/>
      <c r="S10" s="48"/>
      <c r="T10" s="25"/>
      <c r="U10" s="38"/>
      <c r="V10" s="69"/>
      <c r="W10" s="69"/>
      <c r="X10" s="72"/>
      <c r="Y10" s="72"/>
      <c r="Z10" s="72"/>
      <c r="AB10" s="52"/>
      <c r="AC10" s="69"/>
      <c r="AD10" s="69"/>
      <c r="AE10" s="72"/>
      <c r="AF10" s="69"/>
      <c r="AG10" s="69"/>
    </row>
    <row r="11" spans="1:40" ht="15.75">
      <c r="A11" s="38"/>
      <c r="B11" s="73"/>
      <c r="C11" s="73"/>
      <c r="D11" s="71"/>
      <c r="E11" s="71"/>
      <c r="G11" s="59"/>
      <c r="H11" s="73"/>
      <c r="I11" s="73"/>
      <c r="J11" s="71"/>
      <c r="K11" s="71"/>
      <c r="M11" s="3"/>
      <c r="N11" s="52"/>
      <c r="O11" s="52"/>
      <c r="P11" s="52"/>
      <c r="Q11" s="48"/>
      <c r="R11" s="48"/>
      <c r="S11" s="23"/>
      <c r="T11" s="25"/>
      <c r="U11" s="38"/>
      <c r="V11" s="38"/>
      <c r="W11" s="38"/>
      <c r="X11" s="55"/>
      <c r="Y11" s="1"/>
      <c r="AB11" s="52"/>
      <c r="AC11" s="69"/>
      <c r="AD11" s="69"/>
      <c r="AE11" s="72"/>
      <c r="AF11" s="72"/>
    </row>
    <row r="12" spans="1:40" ht="15.75">
      <c r="A12" s="59"/>
      <c r="B12" s="73"/>
      <c r="C12" s="73"/>
      <c r="D12" s="77"/>
      <c r="E12" s="77"/>
      <c r="G12" s="38"/>
      <c r="H12" s="73"/>
      <c r="I12" s="73"/>
      <c r="J12" s="77"/>
      <c r="K12" s="77"/>
      <c r="M12" s="3"/>
      <c r="N12" s="52"/>
      <c r="O12" s="52"/>
      <c r="P12" s="52"/>
      <c r="Q12" s="48"/>
      <c r="R12" s="48"/>
      <c r="S12" s="23"/>
      <c r="T12" s="25"/>
      <c r="U12" s="34"/>
      <c r="V12" s="34"/>
      <c r="W12" s="34"/>
      <c r="X12" s="30"/>
      <c r="Y12" s="30"/>
      <c r="AB12" s="38"/>
      <c r="AC12" s="69"/>
      <c r="AD12" s="69"/>
      <c r="AE12" s="72"/>
      <c r="AF12" s="69"/>
    </row>
    <row r="13" spans="1:40" ht="15.75">
      <c r="A13" s="38"/>
      <c r="B13" s="73"/>
      <c r="C13" s="73"/>
      <c r="D13" s="77"/>
      <c r="E13" s="77"/>
      <c r="G13" s="59"/>
      <c r="H13" s="73"/>
      <c r="I13" s="73"/>
      <c r="J13" s="77"/>
      <c r="K13" s="77"/>
      <c r="M13" s="3"/>
      <c r="N13" s="52"/>
      <c r="O13" s="52"/>
      <c r="P13" s="52"/>
      <c r="Q13" s="48"/>
      <c r="R13" s="48"/>
      <c r="S13" s="23"/>
      <c r="T13" s="25"/>
      <c r="U13" s="34"/>
      <c r="V13" s="34"/>
      <c r="W13" s="34"/>
      <c r="X13" s="30"/>
      <c r="Y13" s="30"/>
      <c r="AB13" s="38"/>
      <c r="AC13" s="69"/>
      <c r="AD13" s="69"/>
      <c r="AE13" s="72"/>
      <c r="AF13" s="72"/>
    </row>
    <row r="14" spans="1:40" ht="15.75">
      <c r="A14" s="59"/>
      <c r="B14" s="73"/>
      <c r="C14" s="73"/>
      <c r="D14" s="77"/>
      <c r="E14" s="77"/>
      <c r="G14" s="76"/>
      <c r="H14" s="69"/>
      <c r="I14" s="69"/>
      <c r="J14" s="70"/>
      <c r="K14" s="70"/>
      <c r="M14" s="3"/>
      <c r="N14" s="52"/>
      <c r="O14" s="52"/>
      <c r="P14" s="52"/>
      <c r="Q14" s="48"/>
      <c r="R14" s="48"/>
      <c r="S14" s="23"/>
      <c r="T14" s="25"/>
      <c r="U14" s="34"/>
      <c r="V14" s="34"/>
      <c r="W14" s="34"/>
      <c r="X14" s="30"/>
      <c r="Y14" s="30"/>
      <c r="AB14" s="38"/>
      <c r="AC14" s="69"/>
      <c r="AD14" s="69"/>
      <c r="AE14" s="72"/>
      <c r="AF14" s="69"/>
    </row>
    <row r="15" spans="1:40" ht="15.75">
      <c r="A15" s="38"/>
      <c r="B15" s="73"/>
      <c r="C15" s="73"/>
      <c r="D15" s="77"/>
      <c r="E15" s="77"/>
      <c r="G15" s="59"/>
      <c r="H15" s="69"/>
      <c r="I15" s="69"/>
      <c r="J15" s="72"/>
      <c r="K15" s="72"/>
      <c r="M15" s="3"/>
      <c r="N15" s="52"/>
      <c r="O15" s="52"/>
      <c r="P15" s="52"/>
      <c r="Q15" s="48"/>
      <c r="R15" s="48"/>
      <c r="S15" s="23"/>
      <c r="T15" s="25"/>
      <c r="U15" s="30"/>
      <c r="V15" s="30"/>
      <c r="W15" s="30"/>
      <c r="X15" s="30"/>
      <c r="Y15" s="30"/>
      <c r="AB15" s="38"/>
      <c r="AC15" s="69"/>
      <c r="AD15" s="69"/>
      <c r="AE15" s="72"/>
      <c r="AF15" s="72"/>
      <c r="AI15" s="30"/>
      <c r="AJ15" s="30"/>
      <c r="AK15" s="30"/>
      <c r="AL15" s="30"/>
      <c r="AM15" s="30"/>
    </row>
    <row r="16" spans="1:40" ht="15.75">
      <c r="A16" s="38"/>
      <c r="B16" s="73"/>
      <c r="C16" s="73"/>
      <c r="D16" s="77"/>
      <c r="E16" s="77"/>
      <c r="G16" s="38"/>
      <c r="H16" s="69"/>
      <c r="I16" s="69"/>
      <c r="J16" s="72"/>
      <c r="K16" s="72"/>
      <c r="M16" s="3"/>
      <c r="N16" s="52"/>
      <c r="O16" s="52"/>
      <c r="P16" s="52"/>
      <c r="Q16" s="48"/>
      <c r="R16" s="48"/>
      <c r="S16" s="23"/>
      <c r="T16" s="25"/>
      <c r="U16" s="30"/>
      <c r="V16" s="30"/>
      <c r="W16" s="30"/>
      <c r="X16" s="30"/>
      <c r="Y16" s="30"/>
      <c r="AB16" s="38"/>
      <c r="AC16" s="69"/>
      <c r="AD16" s="69"/>
      <c r="AE16" s="72"/>
      <c r="AF16" s="69"/>
    </row>
    <row r="17" spans="1:39" ht="15.75">
      <c r="A17" s="38"/>
      <c r="B17" s="73"/>
      <c r="C17" s="73"/>
      <c r="D17" s="71"/>
      <c r="E17" s="71"/>
      <c r="G17" s="59"/>
      <c r="H17" s="69"/>
      <c r="I17" s="69"/>
      <c r="J17" s="70"/>
      <c r="K17" s="70"/>
      <c r="M17" s="3"/>
      <c r="N17" s="34"/>
      <c r="O17" s="34"/>
      <c r="P17" s="34"/>
      <c r="Q17" s="30"/>
      <c r="R17" s="30"/>
      <c r="S17" s="23"/>
      <c r="T17" s="25"/>
      <c r="U17" s="30"/>
      <c r="V17" s="30"/>
      <c r="W17" s="30"/>
      <c r="X17" s="30"/>
      <c r="Y17" s="30"/>
      <c r="AB17" s="38"/>
      <c r="AC17" s="69"/>
      <c r="AD17" s="69"/>
      <c r="AE17" s="72"/>
      <c r="AF17" s="72"/>
    </row>
    <row r="18" spans="1:39" ht="15.75">
      <c r="A18" s="38"/>
      <c r="B18" s="73"/>
      <c r="C18" s="73"/>
      <c r="D18" s="71"/>
      <c r="E18" s="73"/>
      <c r="G18" s="38"/>
      <c r="H18" s="69"/>
      <c r="I18" s="69"/>
      <c r="J18" s="70"/>
      <c r="K18" s="70"/>
      <c r="N18" s="34"/>
      <c r="O18" s="34"/>
      <c r="P18" s="34"/>
      <c r="Q18" s="30"/>
      <c r="R18" s="30"/>
      <c r="U18" s="30"/>
      <c r="V18" s="30"/>
      <c r="W18" s="30"/>
      <c r="X18" s="30"/>
      <c r="Y18" s="30"/>
      <c r="AB18" s="38"/>
      <c r="AC18" s="69"/>
      <c r="AD18" s="69"/>
      <c r="AE18" s="72"/>
      <c r="AF18" s="72"/>
    </row>
    <row r="19" spans="1:39" ht="15.75">
      <c r="A19" s="59"/>
      <c r="B19" s="73"/>
      <c r="C19" s="73"/>
      <c r="D19" s="77"/>
      <c r="E19" s="77"/>
      <c r="G19" s="38"/>
      <c r="H19" s="69"/>
      <c r="I19" s="69"/>
      <c r="J19" s="70"/>
      <c r="K19" s="70"/>
      <c r="N19" s="30"/>
      <c r="O19" s="30"/>
      <c r="P19" s="30"/>
      <c r="Q19" s="30"/>
      <c r="R19" s="30"/>
      <c r="U19" s="34"/>
      <c r="V19" s="34"/>
      <c r="W19" s="34"/>
      <c r="X19" s="30"/>
      <c r="Y19" s="30"/>
      <c r="AB19" s="52"/>
      <c r="AC19" s="52"/>
      <c r="AD19" s="52"/>
      <c r="AE19" s="48"/>
      <c r="AF19" s="48"/>
    </row>
    <row r="20" spans="1:39" ht="15.75">
      <c r="A20" s="38"/>
      <c r="B20" s="73"/>
      <c r="C20" s="73"/>
      <c r="D20" s="71"/>
      <c r="E20" s="71"/>
      <c r="G20" s="59"/>
      <c r="H20" s="69"/>
      <c r="I20" s="69"/>
      <c r="J20" s="70"/>
      <c r="K20" s="70"/>
      <c r="N20" s="30"/>
      <c r="O20" s="30"/>
      <c r="P20" s="30"/>
      <c r="Q20" s="30"/>
      <c r="R20" s="30"/>
      <c r="U20" s="34"/>
      <c r="V20" s="34"/>
      <c r="W20" s="34"/>
      <c r="X20" s="30"/>
      <c r="Y20" s="30"/>
      <c r="AB20" s="52"/>
      <c r="AC20" s="52"/>
      <c r="AD20" s="52"/>
      <c r="AE20" s="48"/>
      <c r="AF20" s="48"/>
    </row>
    <row r="21" spans="1:39" ht="15.75">
      <c r="A21" s="38"/>
      <c r="B21" s="73"/>
      <c r="C21" s="73"/>
      <c r="D21" s="71"/>
      <c r="E21" s="71"/>
      <c r="G21" s="38"/>
      <c r="H21" s="69"/>
      <c r="I21" s="69"/>
      <c r="J21" s="70"/>
      <c r="K21" s="70"/>
      <c r="N21" s="30"/>
      <c r="O21" s="30"/>
      <c r="P21" s="30"/>
      <c r="Q21" s="30"/>
      <c r="R21" s="30"/>
      <c r="U21" s="34"/>
      <c r="V21" s="34"/>
      <c r="W21" s="34"/>
      <c r="X21" s="30"/>
      <c r="Y21" s="30"/>
      <c r="AB21" s="52"/>
      <c r="AC21" s="52"/>
      <c r="AD21" s="52"/>
      <c r="AE21" s="48"/>
      <c r="AF21" s="48"/>
    </row>
    <row r="22" spans="1:39" ht="15.75">
      <c r="A22" s="59"/>
      <c r="B22" s="73"/>
      <c r="C22" s="73"/>
      <c r="D22" s="71"/>
      <c r="E22" s="71"/>
      <c r="G22" s="59"/>
      <c r="H22" s="69"/>
      <c r="I22" s="69"/>
      <c r="J22" s="70"/>
      <c r="K22" s="70"/>
      <c r="N22" s="30"/>
      <c r="O22" s="30"/>
      <c r="P22" s="30"/>
      <c r="Q22" s="30"/>
      <c r="R22" s="30"/>
      <c r="U22" s="30"/>
      <c r="V22" s="30"/>
      <c r="W22" s="30"/>
      <c r="X22" s="30"/>
      <c r="Y22" s="30"/>
      <c r="AB22" s="52"/>
      <c r="AC22" s="52"/>
      <c r="AD22" s="52"/>
      <c r="AE22" s="48"/>
      <c r="AF22" s="48"/>
    </row>
    <row r="23" spans="1:39" ht="15.75">
      <c r="A23" s="38"/>
      <c r="B23" s="73"/>
      <c r="C23" s="73"/>
      <c r="D23" s="71"/>
      <c r="E23" s="71"/>
      <c r="G23" s="38"/>
      <c r="H23" s="38"/>
      <c r="I23" s="38"/>
      <c r="J23" s="55"/>
      <c r="K23" s="55"/>
      <c r="N23" s="30"/>
      <c r="O23" s="30"/>
      <c r="P23" s="30"/>
      <c r="Q23" s="30"/>
      <c r="R23" s="30"/>
      <c r="U23" s="30"/>
      <c r="V23" s="30"/>
      <c r="W23" s="30"/>
      <c r="X23" s="30"/>
      <c r="Y23" s="30"/>
      <c r="AB23" s="52"/>
      <c r="AC23" s="52"/>
      <c r="AD23" s="52"/>
      <c r="AE23" s="48"/>
      <c r="AF23" s="48"/>
    </row>
    <row r="24" spans="1:39" ht="15.75">
      <c r="A24" s="38"/>
      <c r="B24" s="73"/>
      <c r="C24" s="73"/>
      <c r="D24" s="77"/>
      <c r="E24" s="77"/>
      <c r="G24" s="30"/>
      <c r="H24" s="30"/>
      <c r="I24" s="30"/>
      <c r="J24" s="30"/>
      <c r="K24" s="30"/>
      <c r="N24" s="30"/>
      <c r="O24" s="30"/>
      <c r="P24" s="30"/>
      <c r="Q24" s="30"/>
      <c r="R24" s="30"/>
      <c r="U24" s="30"/>
      <c r="V24" s="30"/>
      <c r="W24" s="30"/>
      <c r="X24" s="30"/>
      <c r="Y24" s="30"/>
      <c r="AB24" s="52"/>
      <c r="AC24" s="52"/>
      <c r="AD24" s="52"/>
      <c r="AE24" s="48"/>
      <c r="AF24" s="48"/>
    </row>
    <row r="25" spans="1:39" ht="15.75">
      <c r="A25" s="59"/>
      <c r="B25" s="73"/>
      <c r="C25" s="73"/>
      <c r="D25" s="77"/>
      <c r="E25" s="77"/>
      <c r="G25" s="30"/>
      <c r="H25" s="30"/>
      <c r="I25" s="30"/>
      <c r="J25" s="30"/>
      <c r="K25" s="30"/>
      <c r="N25" s="30"/>
      <c r="O25" s="30"/>
      <c r="P25" s="30"/>
      <c r="Q25" s="30"/>
      <c r="R25" s="30"/>
      <c r="U25" s="34"/>
      <c r="V25" s="34"/>
      <c r="W25" s="34"/>
      <c r="X25" s="30"/>
      <c r="Y25" s="30"/>
      <c r="AB25" s="52"/>
      <c r="AC25" s="52"/>
      <c r="AD25" s="52"/>
      <c r="AE25" s="48"/>
      <c r="AF25" s="48"/>
    </row>
    <row r="26" spans="1:39" ht="15.75">
      <c r="A26" s="38"/>
      <c r="B26" s="73"/>
      <c r="C26" s="73"/>
      <c r="D26" s="71"/>
      <c r="E26" s="73"/>
      <c r="G26" s="30"/>
      <c r="H26" s="30"/>
      <c r="I26" s="30"/>
      <c r="J26" s="30"/>
      <c r="K26" s="30"/>
      <c r="N26" s="30"/>
      <c r="O26" s="30"/>
      <c r="P26" s="30"/>
      <c r="Q26" s="30"/>
      <c r="R26" s="30"/>
      <c r="U26" s="34"/>
      <c r="V26" s="34"/>
      <c r="W26" s="34"/>
      <c r="X26" s="30"/>
      <c r="Y26" s="30"/>
      <c r="AB26" s="34"/>
      <c r="AC26" s="34"/>
      <c r="AD26" s="34"/>
      <c r="AE26" s="30"/>
      <c r="AF26" s="30"/>
    </row>
    <row r="27" spans="1:39">
      <c r="A27" s="52"/>
      <c r="B27" s="69"/>
      <c r="C27" s="69"/>
      <c r="D27" s="72"/>
      <c r="E27" s="69"/>
      <c r="G27" s="38"/>
      <c r="H27" s="73"/>
      <c r="I27" s="73"/>
      <c r="J27" s="71"/>
      <c r="K27" s="73"/>
      <c r="N27" s="59"/>
      <c r="O27" s="73"/>
      <c r="P27" s="73"/>
      <c r="Q27" s="77"/>
      <c r="R27" s="77"/>
      <c r="U27" s="38"/>
      <c r="V27" s="73"/>
      <c r="W27" s="73"/>
      <c r="X27" s="71"/>
      <c r="Y27" s="73"/>
      <c r="AB27" s="38"/>
      <c r="AC27" s="73"/>
      <c r="AD27" s="73"/>
      <c r="AE27" s="71"/>
      <c r="AF27" s="73"/>
      <c r="AI27" s="59"/>
      <c r="AJ27" s="73"/>
      <c r="AK27" s="73"/>
      <c r="AL27" s="71"/>
      <c r="AM27" s="71"/>
    </row>
    <row r="28" spans="1:39">
      <c r="A28" s="52"/>
      <c r="B28" s="69"/>
      <c r="C28" s="69"/>
      <c r="D28" s="72"/>
      <c r="E28" s="69"/>
      <c r="G28" s="38"/>
      <c r="H28" s="73"/>
      <c r="I28" s="73"/>
      <c r="J28" s="71"/>
      <c r="K28" s="73"/>
      <c r="N28" s="38"/>
      <c r="O28" s="73"/>
      <c r="P28" s="73"/>
      <c r="Q28" s="77"/>
      <c r="R28" s="77"/>
      <c r="U28" s="38"/>
      <c r="V28" s="73"/>
      <c r="W28" s="73"/>
      <c r="X28" s="71"/>
      <c r="Y28" s="71"/>
      <c r="AB28" s="59"/>
      <c r="AC28" s="73"/>
      <c r="AD28" s="73"/>
      <c r="AE28" s="77"/>
      <c r="AF28" s="77"/>
      <c r="AI28" s="59"/>
      <c r="AJ28" s="69"/>
      <c r="AK28" s="69"/>
      <c r="AL28" s="70"/>
      <c r="AM28" s="70"/>
    </row>
    <row r="29" spans="1:39">
      <c r="A29" s="52"/>
      <c r="B29" s="69"/>
      <c r="C29" s="69"/>
      <c r="D29" s="72"/>
      <c r="E29" s="72"/>
      <c r="G29" s="52"/>
      <c r="H29" s="69"/>
      <c r="I29" s="69"/>
      <c r="J29" s="72"/>
      <c r="K29" s="69"/>
      <c r="N29" s="38"/>
      <c r="O29" s="73"/>
      <c r="P29" s="73"/>
      <c r="Q29" s="77"/>
      <c r="R29" s="77"/>
      <c r="U29" s="38"/>
      <c r="V29" s="73"/>
      <c r="W29" s="73"/>
      <c r="X29" s="71"/>
      <c r="Y29" s="73"/>
      <c r="AB29" s="38"/>
      <c r="AC29" s="73"/>
      <c r="AD29" s="73"/>
      <c r="AE29" s="77"/>
      <c r="AF29" s="77"/>
      <c r="AI29" s="59"/>
      <c r="AJ29" s="69"/>
      <c r="AK29" s="69"/>
      <c r="AL29" s="70"/>
      <c r="AM29" s="70"/>
    </row>
    <row r="30" spans="1:39">
      <c r="A30" s="52"/>
      <c r="B30" s="69"/>
      <c r="C30" s="69"/>
      <c r="D30" s="72"/>
      <c r="E30" s="72"/>
      <c r="G30" s="38"/>
      <c r="H30" s="69"/>
      <c r="I30" s="69"/>
      <c r="J30" s="72"/>
      <c r="K30" s="69"/>
      <c r="N30" s="38"/>
      <c r="O30" s="73"/>
      <c r="P30" s="73"/>
      <c r="Q30" s="71"/>
      <c r="R30" s="73"/>
      <c r="U30" s="38"/>
      <c r="V30" s="73"/>
      <c r="W30" s="73"/>
      <c r="X30" s="71"/>
      <c r="Y30" s="71"/>
      <c r="AB30" s="38"/>
      <c r="AC30" s="73"/>
      <c r="AD30" s="73"/>
      <c r="AE30" s="71"/>
      <c r="AF30" s="71"/>
      <c r="AI30" s="38"/>
      <c r="AJ30" s="69"/>
      <c r="AK30" s="69"/>
      <c r="AL30" s="72"/>
      <c r="AM30" s="69"/>
    </row>
    <row r="31" spans="1:39">
      <c r="A31" s="52"/>
      <c r="B31" s="69"/>
      <c r="C31" s="69"/>
      <c r="D31" s="72"/>
      <c r="E31" s="69"/>
      <c r="G31" s="38"/>
      <c r="H31" s="69"/>
      <c r="I31" s="69"/>
      <c r="J31" s="72"/>
      <c r="K31" s="69"/>
      <c r="N31" s="59"/>
      <c r="O31" s="73"/>
      <c r="P31" s="73"/>
      <c r="Q31" s="77"/>
      <c r="R31" s="77"/>
      <c r="U31" s="38"/>
      <c r="V31" s="73"/>
      <c r="W31" s="73"/>
      <c r="X31" s="77"/>
      <c r="Y31" s="77"/>
      <c r="AB31" s="38"/>
      <c r="AC31" s="73"/>
      <c r="AD31" s="73"/>
      <c r="AE31" s="71"/>
      <c r="AF31" s="71"/>
      <c r="AI31" s="38"/>
      <c r="AJ31" s="38"/>
      <c r="AK31" s="38"/>
      <c r="AL31" s="55"/>
      <c r="AM31" s="55"/>
    </row>
    <row r="32" spans="1:39">
      <c r="A32" s="76"/>
      <c r="B32" s="69"/>
      <c r="C32" s="69"/>
      <c r="D32" s="70"/>
      <c r="E32" s="70"/>
      <c r="G32" s="52"/>
      <c r="H32" s="52"/>
      <c r="I32" s="52"/>
      <c r="J32" s="48"/>
      <c r="K32" s="48"/>
      <c r="N32" s="38"/>
      <c r="O32" s="73"/>
      <c r="P32" s="73"/>
      <c r="Q32" s="71"/>
      <c r="R32" s="73"/>
      <c r="U32" s="59"/>
      <c r="V32" s="73"/>
      <c r="W32" s="73"/>
      <c r="X32" s="77"/>
      <c r="Y32" s="77"/>
      <c r="AB32" s="38"/>
      <c r="AC32" s="73"/>
      <c r="AD32" s="73"/>
      <c r="AE32" s="71"/>
      <c r="AF32" s="71"/>
      <c r="AI32" s="52"/>
      <c r="AJ32" s="52"/>
      <c r="AK32" s="52"/>
      <c r="AL32" s="48"/>
      <c r="AM32" s="48"/>
    </row>
    <row r="33" spans="1:39">
      <c r="A33" s="59"/>
      <c r="B33" s="69"/>
      <c r="C33" s="69"/>
      <c r="D33" s="72"/>
      <c r="E33" s="72"/>
      <c r="G33" s="52"/>
      <c r="H33" s="52"/>
      <c r="I33" s="52"/>
      <c r="J33" s="48"/>
      <c r="K33" s="48"/>
      <c r="N33" s="52"/>
      <c r="O33" s="69"/>
      <c r="P33" s="69"/>
      <c r="Q33" s="72"/>
      <c r="R33" s="69"/>
      <c r="U33" s="38"/>
      <c r="V33" s="73"/>
      <c r="W33" s="73"/>
      <c r="X33" s="71"/>
      <c r="Y33" s="71"/>
      <c r="AB33" s="52"/>
      <c r="AC33" s="69"/>
      <c r="AD33" s="69"/>
      <c r="AE33" s="72"/>
      <c r="AF33" s="69"/>
    </row>
    <row r="34" spans="1:39" ht="15.75">
      <c r="A34" s="38"/>
      <c r="B34" s="69"/>
      <c r="C34" s="69"/>
      <c r="D34" s="72"/>
      <c r="E34" s="69"/>
      <c r="G34" s="52"/>
      <c r="H34" s="52"/>
      <c r="I34" s="52"/>
      <c r="J34" s="48"/>
      <c r="K34" s="48"/>
      <c r="N34" s="38"/>
      <c r="O34" s="69"/>
      <c r="P34" s="69"/>
      <c r="Q34" s="72"/>
      <c r="R34" s="69"/>
      <c r="U34" s="38"/>
      <c r="V34" s="73"/>
      <c r="W34" s="73"/>
      <c r="X34" s="77"/>
      <c r="Y34" s="77"/>
      <c r="AB34" s="38"/>
      <c r="AC34" s="69"/>
      <c r="AD34" s="69"/>
      <c r="AE34" s="72"/>
      <c r="AF34" s="72"/>
      <c r="AI34" s="23"/>
      <c r="AJ34" s="25"/>
      <c r="AK34" s="25"/>
      <c r="AL34" s="9"/>
      <c r="AM34" s="3"/>
    </row>
    <row r="35" spans="1:39" ht="15">
      <c r="A35" s="38"/>
      <c r="B35" s="69"/>
      <c r="C35" s="69"/>
      <c r="D35" s="72"/>
      <c r="E35" s="72"/>
      <c r="G35" s="52"/>
      <c r="H35" s="52"/>
      <c r="I35" s="52"/>
      <c r="J35" s="48"/>
      <c r="K35" s="48"/>
      <c r="N35" s="38"/>
      <c r="O35" s="69"/>
      <c r="P35" s="69"/>
      <c r="Q35" s="72"/>
      <c r="R35" s="72"/>
      <c r="U35" s="59"/>
      <c r="V35" s="73"/>
      <c r="W35" s="73"/>
      <c r="X35" s="77"/>
      <c r="Y35" s="77"/>
      <c r="AB35" s="59"/>
      <c r="AC35" s="69"/>
      <c r="AD35" s="69"/>
      <c r="AE35" s="70"/>
      <c r="AF35" s="70"/>
      <c r="AJ35" s="17"/>
      <c r="AK35" s="28"/>
      <c r="AL35" s="18"/>
    </row>
    <row r="36" spans="1:39" ht="15">
      <c r="A36" s="38"/>
      <c r="B36" s="69"/>
      <c r="C36" s="69"/>
      <c r="D36" s="72"/>
      <c r="E36" s="69"/>
      <c r="G36" s="52"/>
      <c r="H36" s="52"/>
      <c r="I36" s="52"/>
      <c r="J36" s="48"/>
      <c r="K36" s="53"/>
      <c r="N36" s="52"/>
      <c r="O36" s="52"/>
      <c r="P36" s="52"/>
      <c r="Q36" s="48"/>
      <c r="R36" s="48"/>
      <c r="U36" s="52"/>
      <c r="V36" s="69"/>
      <c r="W36" s="69"/>
      <c r="X36" s="72"/>
      <c r="Y36" s="72"/>
      <c r="AB36" s="38"/>
      <c r="AC36" s="69"/>
      <c r="AD36" s="69"/>
      <c r="AE36" s="70"/>
      <c r="AF36" s="70"/>
      <c r="AJ36" s="17"/>
      <c r="AK36" s="28"/>
      <c r="AL36" s="19"/>
      <c r="AM36" s="3"/>
    </row>
    <row r="37" spans="1:39" ht="15.75">
      <c r="A37" s="38"/>
      <c r="B37" s="69"/>
      <c r="C37" s="69"/>
      <c r="D37" s="72"/>
      <c r="E37" s="72"/>
      <c r="G37" s="52"/>
      <c r="H37" s="52"/>
      <c r="I37" s="52"/>
      <c r="J37" s="48"/>
      <c r="K37" s="48"/>
      <c r="N37" s="52"/>
      <c r="O37" s="52"/>
      <c r="P37" s="52"/>
      <c r="Q37" s="48"/>
      <c r="R37" s="48"/>
      <c r="U37" s="52"/>
      <c r="V37" s="69"/>
      <c r="W37" s="69"/>
      <c r="X37" s="72"/>
      <c r="Y37" s="72"/>
      <c r="AB37" s="38"/>
      <c r="AC37" s="69"/>
      <c r="AD37" s="69"/>
      <c r="AE37" s="70"/>
      <c r="AF37" s="70"/>
      <c r="AI37" s="11"/>
      <c r="AJ37" s="12"/>
      <c r="AK37" s="12"/>
      <c r="AL37" s="8"/>
      <c r="AM37" s="7"/>
    </row>
    <row r="38" spans="1:39" ht="15">
      <c r="A38" s="38"/>
      <c r="B38" s="69"/>
      <c r="C38" s="69"/>
      <c r="D38" s="72"/>
      <c r="E38" s="72"/>
      <c r="G38" s="52"/>
      <c r="H38" s="52"/>
      <c r="I38" s="52"/>
      <c r="J38" s="48"/>
      <c r="K38" s="53"/>
      <c r="N38" s="52"/>
      <c r="O38" s="52"/>
      <c r="P38" s="52"/>
      <c r="Q38" s="48"/>
      <c r="R38" s="54"/>
      <c r="U38" s="76"/>
      <c r="V38" s="69"/>
      <c r="W38" s="69"/>
      <c r="X38" s="70"/>
      <c r="Y38" s="70"/>
      <c r="AB38" s="38"/>
      <c r="AC38" s="69"/>
      <c r="AD38" s="69"/>
      <c r="AE38" s="72"/>
      <c r="AF38" s="72"/>
      <c r="AI38" s="1"/>
      <c r="AJ38" s="5"/>
      <c r="AK38" s="14"/>
      <c r="AL38" s="6"/>
      <c r="AM38" s="1"/>
    </row>
    <row r="39" spans="1:39" ht="15">
      <c r="A39" s="38"/>
      <c r="B39" s="69"/>
      <c r="C39" s="69"/>
      <c r="D39" s="72"/>
      <c r="E39" s="72"/>
      <c r="G39" s="39"/>
      <c r="H39" s="39"/>
      <c r="I39" s="39"/>
      <c r="J39" s="46"/>
      <c r="K39" s="46"/>
      <c r="N39" s="52"/>
      <c r="O39" s="52"/>
      <c r="P39" s="52"/>
      <c r="Q39" s="48"/>
      <c r="R39" s="48"/>
      <c r="U39" s="59"/>
      <c r="V39" s="69"/>
      <c r="W39" s="69"/>
      <c r="X39" s="72"/>
      <c r="Y39" s="72"/>
      <c r="AB39" s="38"/>
      <c r="AC39" s="69"/>
      <c r="AD39" s="69"/>
      <c r="AE39" s="70"/>
      <c r="AF39" s="70"/>
      <c r="AI39" s="1"/>
      <c r="AJ39" s="5"/>
      <c r="AK39" s="14"/>
      <c r="AL39" s="4"/>
      <c r="AM39" s="7"/>
    </row>
    <row r="40" spans="1:39" ht="15.75">
      <c r="A40" s="38"/>
      <c r="B40" s="69"/>
      <c r="C40" s="69"/>
      <c r="D40" s="72"/>
      <c r="E40" s="69"/>
      <c r="G40" s="30"/>
      <c r="H40" s="30"/>
      <c r="I40" s="30"/>
      <c r="J40" s="30"/>
      <c r="K40" s="30"/>
      <c r="N40" s="52"/>
      <c r="O40" s="52"/>
      <c r="P40" s="52"/>
      <c r="Q40" s="48"/>
      <c r="R40" s="48"/>
      <c r="U40" s="38"/>
      <c r="V40" s="69"/>
      <c r="W40" s="69"/>
      <c r="X40" s="72"/>
      <c r="Y40" s="72"/>
      <c r="AB40" s="52"/>
      <c r="AC40" s="52"/>
      <c r="AD40" s="52"/>
      <c r="AE40" s="48"/>
      <c r="AF40" s="48"/>
      <c r="AI40" s="23"/>
      <c r="AJ40" s="25"/>
      <c r="AK40" s="25"/>
      <c r="AL40" s="9"/>
      <c r="AM40" s="3"/>
    </row>
    <row r="41" spans="1:39" ht="15.75">
      <c r="A41" s="59"/>
      <c r="B41" s="69"/>
      <c r="C41" s="69"/>
      <c r="D41" s="70"/>
      <c r="E41" s="70"/>
      <c r="G41" s="30"/>
      <c r="H41" s="30"/>
      <c r="I41" s="30"/>
      <c r="J41" s="30"/>
      <c r="K41" s="30"/>
      <c r="N41" s="52"/>
      <c r="O41" s="52"/>
      <c r="P41" s="52"/>
      <c r="Q41" s="48"/>
      <c r="R41" s="48"/>
      <c r="U41" s="38"/>
      <c r="V41" s="69"/>
      <c r="W41" s="69"/>
      <c r="X41" s="72"/>
      <c r="Y41" s="72"/>
      <c r="AB41" s="52"/>
      <c r="AC41" s="52"/>
      <c r="AD41" s="52"/>
      <c r="AE41" s="48"/>
      <c r="AF41" s="48"/>
      <c r="AJ41" s="17"/>
      <c r="AK41" s="28"/>
      <c r="AL41" s="18"/>
    </row>
    <row r="42" spans="1:39" ht="15.75">
      <c r="A42" s="38"/>
      <c r="B42" s="69"/>
      <c r="C42" s="69"/>
      <c r="D42" s="70"/>
      <c r="E42" s="70"/>
      <c r="G42" s="30"/>
      <c r="H42" s="30"/>
      <c r="I42" s="30"/>
      <c r="J42" s="30"/>
      <c r="K42" s="30"/>
      <c r="N42" s="52"/>
      <c r="O42" s="52"/>
      <c r="P42" s="52"/>
      <c r="Q42" s="48"/>
      <c r="R42" s="48"/>
      <c r="U42" s="38"/>
      <c r="V42" s="69"/>
      <c r="W42" s="69"/>
      <c r="X42" s="72"/>
      <c r="Y42" s="72"/>
      <c r="AB42" s="52"/>
      <c r="AC42" s="52"/>
      <c r="AD42" s="52"/>
      <c r="AE42" s="48"/>
      <c r="AF42" s="48"/>
      <c r="AJ42" s="17"/>
      <c r="AK42" s="28"/>
      <c r="AL42" s="19"/>
      <c r="AM42" s="3"/>
    </row>
    <row r="43" spans="1:39" ht="15.75">
      <c r="A43" s="38"/>
      <c r="B43" s="69"/>
      <c r="C43" s="69"/>
      <c r="D43" s="70"/>
      <c r="E43" s="70"/>
      <c r="G43" s="30"/>
      <c r="H43" s="30"/>
      <c r="I43" s="30"/>
      <c r="J43" s="30"/>
      <c r="K43" s="30"/>
      <c r="N43" s="52"/>
      <c r="O43" s="52"/>
      <c r="P43" s="52"/>
      <c r="Q43" s="48"/>
      <c r="R43" s="48"/>
      <c r="U43" s="38"/>
      <c r="V43" s="69"/>
      <c r="W43" s="69"/>
      <c r="X43" s="70"/>
      <c r="Y43" s="70"/>
      <c r="AB43" s="52"/>
      <c r="AC43" s="52"/>
      <c r="AD43" s="52"/>
      <c r="AE43" s="48"/>
      <c r="AF43" s="48"/>
    </row>
    <row r="44" spans="1:39" ht="15.75">
      <c r="A44" s="38"/>
      <c r="B44" s="69"/>
      <c r="C44" s="69"/>
      <c r="D44" s="72"/>
      <c r="E44" s="72"/>
      <c r="G44" s="30"/>
      <c r="H44" s="30"/>
      <c r="I44" s="30"/>
      <c r="J44" s="30"/>
      <c r="K44" s="30"/>
      <c r="N44" s="52"/>
      <c r="O44" s="52"/>
      <c r="P44" s="52"/>
      <c r="Q44" s="48"/>
      <c r="R44" s="48"/>
      <c r="U44" s="38"/>
      <c r="V44" s="69"/>
      <c r="W44" s="69"/>
      <c r="X44" s="72"/>
      <c r="Y44" s="72"/>
      <c r="AB44" s="34"/>
      <c r="AC44" s="34"/>
      <c r="AD44" s="34"/>
      <c r="AE44" s="30"/>
      <c r="AF44" s="30"/>
    </row>
    <row r="45" spans="1:39" ht="15.75">
      <c r="A45" s="38"/>
      <c r="B45" s="69"/>
      <c r="C45" s="69"/>
      <c r="D45" s="70"/>
      <c r="E45" s="70"/>
      <c r="G45" s="30"/>
      <c r="H45" s="30"/>
      <c r="I45" s="30"/>
      <c r="J45" s="30"/>
      <c r="K45" s="30"/>
      <c r="N45" s="52"/>
      <c r="O45" s="52"/>
      <c r="P45" s="52"/>
      <c r="Q45" s="48"/>
      <c r="R45" s="48"/>
      <c r="U45" s="38"/>
      <c r="V45" s="69"/>
      <c r="W45" s="69"/>
      <c r="X45" s="72"/>
      <c r="Y45" s="72"/>
      <c r="AB45" s="34"/>
      <c r="AC45" s="34"/>
      <c r="AD45" s="34"/>
      <c r="AE45" s="30"/>
      <c r="AF45" s="30"/>
    </row>
    <row r="46" spans="1:39" ht="15.75">
      <c r="A46" s="38"/>
      <c r="B46" s="69"/>
      <c r="C46" s="69"/>
      <c r="D46" s="72"/>
      <c r="E46" s="72"/>
      <c r="G46" s="30"/>
      <c r="H46" s="30"/>
      <c r="I46" s="30"/>
      <c r="J46" s="30"/>
      <c r="K46" s="30"/>
      <c r="N46" s="52"/>
      <c r="O46" s="52"/>
      <c r="P46" s="52"/>
      <c r="Q46" s="48"/>
      <c r="R46" s="48"/>
      <c r="U46" s="52"/>
      <c r="V46" s="52"/>
      <c r="W46" s="52"/>
      <c r="X46" s="48"/>
      <c r="Y46" s="48"/>
      <c r="AB46" s="34"/>
      <c r="AC46" s="34"/>
      <c r="AD46" s="34"/>
      <c r="AE46" s="30"/>
      <c r="AF46" s="30"/>
    </row>
    <row r="47" spans="1:39" ht="15.75">
      <c r="A47" s="38"/>
      <c r="B47" s="69"/>
      <c r="C47" s="69"/>
      <c r="D47" s="72"/>
      <c r="E47" s="72"/>
      <c r="G47" s="30"/>
      <c r="H47" s="30"/>
      <c r="I47" s="30"/>
      <c r="J47" s="30"/>
      <c r="K47" s="30"/>
      <c r="N47" s="52"/>
      <c r="O47" s="52"/>
      <c r="P47" s="52"/>
      <c r="Q47" s="48"/>
      <c r="R47" s="48"/>
      <c r="U47" s="52"/>
      <c r="V47" s="52"/>
      <c r="W47" s="52"/>
      <c r="X47" s="48"/>
      <c r="Y47" s="48"/>
      <c r="AB47" s="34"/>
      <c r="AC47" s="34"/>
      <c r="AD47" s="34"/>
      <c r="AE47" s="30"/>
      <c r="AF47" s="30"/>
    </row>
    <row r="48" spans="1:39" ht="15.75">
      <c r="A48" s="59"/>
      <c r="B48" s="69"/>
      <c r="C48" s="69"/>
      <c r="D48" s="70"/>
      <c r="E48" s="70"/>
      <c r="G48" s="30"/>
      <c r="H48" s="30"/>
      <c r="I48" s="30"/>
      <c r="J48" s="30"/>
      <c r="K48" s="30"/>
      <c r="N48" s="52"/>
      <c r="O48" s="52"/>
      <c r="P48" s="52"/>
      <c r="Q48" s="48"/>
      <c r="R48" s="48"/>
      <c r="U48" s="52"/>
      <c r="V48" s="52"/>
      <c r="W48" s="52"/>
      <c r="X48" s="48"/>
      <c r="Y48" s="48"/>
      <c r="AB48" s="34"/>
      <c r="AC48" s="34"/>
      <c r="AD48" s="34"/>
      <c r="AE48" s="30"/>
      <c r="AF48" s="30"/>
    </row>
    <row r="49" spans="1:39" ht="15.75">
      <c r="A49" s="38"/>
      <c r="B49" s="69"/>
      <c r="C49" s="69"/>
      <c r="D49" s="72"/>
      <c r="E49" s="72"/>
      <c r="G49" s="30"/>
      <c r="H49" s="30"/>
      <c r="I49" s="30"/>
      <c r="J49" s="30"/>
      <c r="K49" s="30"/>
      <c r="N49" s="30"/>
      <c r="O49" s="30"/>
      <c r="P49" s="30"/>
      <c r="Q49" s="30"/>
      <c r="R49" s="30"/>
      <c r="U49" s="52"/>
      <c r="V49" s="52"/>
      <c r="W49" s="52"/>
      <c r="X49" s="48"/>
      <c r="Y49" s="48"/>
      <c r="AB49" s="34"/>
      <c r="AC49" s="34"/>
      <c r="AD49" s="34"/>
      <c r="AE49" s="30"/>
      <c r="AF49" s="30"/>
    </row>
    <row r="50" spans="1:39" ht="15.75">
      <c r="A50" s="38"/>
      <c r="B50" s="69"/>
      <c r="C50" s="69"/>
      <c r="D50" s="70"/>
      <c r="E50" s="70"/>
      <c r="G50" s="30"/>
      <c r="H50" s="30"/>
      <c r="I50" s="30"/>
      <c r="J50" s="30"/>
      <c r="K50" s="30"/>
      <c r="N50" s="30"/>
      <c r="O50" s="30"/>
      <c r="P50" s="30"/>
      <c r="Q50" s="30"/>
      <c r="R50" s="30"/>
      <c r="U50" s="34"/>
      <c r="V50" s="34"/>
      <c r="W50" s="34"/>
      <c r="X50" s="30"/>
      <c r="Y50" s="30"/>
      <c r="AB50" s="34"/>
      <c r="AC50" s="34"/>
      <c r="AD50" s="34"/>
      <c r="AE50" s="30"/>
      <c r="AF50" s="30"/>
    </row>
    <row r="51" spans="1:39" ht="15.75">
      <c r="A51" s="59"/>
      <c r="B51" s="69"/>
      <c r="C51" s="69"/>
      <c r="D51" s="70"/>
      <c r="E51" s="70"/>
      <c r="G51" s="30"/>
      <c r="H51" s="30"/>
      <c r="I51" s="30"/>
      <c r="J51" s="30"/>
      <c r="K51" s="30"/>
      <c r="N51" s="30"/>
      <c r="O51" s="30"/>
      <c r="P51" s="30"/>
      <c r="Q51" s="30"/>
      <c r="R51" s="30"/>
      <c r="U51" s="34"/>
      <c r="V51" s="34"/>
      <c r="W51" s="34"/>
      <c r="X51" s="30"/>
      <c r="Y51" s="30"/>
      <c r="AB51" s="34"/>
      <c r="AC51" s="34"/>
      <c r="AD51" s="34"/>
      <c r="AE51" s="30"/>
      <c r="AF51" s="30"/>
    </row>
    <row r="52" spans="1:39" ht="15.75">
      <c r="A52" s="38"/>
      <c r="B52" s="69"/>
      <c r="C52" s="69"/>
      <c r="D52" s="72"/>
      <c r="E52" s="69"/>
      <c r="G52" s="30"/>
      <c r="H52" s="30"/>
      <c r="I52" s="30"/>
      <c r="J52" s="30"/>
      <c r="K52" s="30"/>
      <c r="N52" s="30"/>
      <c r="O52" s="30"/>
      <c r="P52" s="30"/>
      <c r="Q52" s="30"/>
      <c r="R52" s="30"/>
      <c r="U52" s="34"/>
      <c r="V52" s="34"/>
      <c r="W52" s="34"/>
      <c r="X52" s="30"/>
      <c r="Y52" s="30"/>
      <c r="AB52" s="34"/>
      <c r="AC52" s="34"/>
      <c r="AD52" s="34"/>
      <c r="AE52" s="30"/>
      <c r="AF52" s="30"/>
    </row>
    <row r="53" spans="1:39" ht="15.75">
      <c r="A53" s="52"/>
      <c r="B53" s="52"/>
      <c r="C53" s="52"/>
      <c r="D53" s="48"/>
      <c r="E53" s="48"/>
      <c r="G53" s="30"/>
      <c r="H53" s="30"/>
      <c r="I53" s="30"/>
      <c r="J53" s="30"/>
      <c r="K53" s="30"/>
      <c r="N53" s="1"/>
      <c r="O53" s="5"/>
      <c r="P53" s="13"/>
      <c r="Q53" s="4"/>
      <c r="R53" s="7"/>
      <c r="U53" s="1"/>
      <c r="V53" s="5"/>
      <c r="W53" s="13"/>
      <c r="X53" s="6"/>
      <c r="Y53" s="1"/>
    </row>
    <row r="54" spans="1:39" ht="15.75">
      <c r="A54" s="52"/>
      <c r="B54" s="52"/>
      <c r="C54" s="52"/>
      <c r="D54" s="48"/>
      <c r="E54" s="48"/>
      <c r="G54" s="23"/>
      <c r="H54" s="25"/>
      <c r="I54" s="25"/>
      <c r="J54" s="9"/>
      <c r="K54" s="3"/>
      <c r="N54" s="1"/>
      <c r="O54" s="5"/>
      <c r="P54" s="13"/>
      <c r="Q54" s="6"/>
      <c r="R54" s="7"/>
      <c r="U54" s="1"/>
      <c r="V54" s="5"/>
      <c r="W54" s="13"/>
      <c r="X54" s="6"/>
      <c r="Y54" s="7"/>
    </row>
    <row r="55" spans="1:39" ht="15">
      <c r="A55" s="52"/>
      <c r="B55" s="52"/>
      <c r="C55" s="52"/>
      <c r="D55" s="48"/>
      <c r="E55" s="48"/>
      <c r="H55" s="17"/>
      <c r="I55" s="29"/>
      <c r="J55" s="18"/>
      <c r="K55" s="3"/>
      <c r="N55" s="1"/>
      <c r="O55" s="5"/>
      <c r="P55" s="13"/>
      <c r="Q55" s="6"/>
      <c r="R55" s="7"/>
      <c r="U55" s="1"/>
      <c r="V55" s="5"/>
      <c r="W55" s="13"/>
      <c r="X55" s="6"/>
      <c r="Y55" s="1"/>
    </row>
    <row r="56" spans="1:39" ht="15">
      <c r="A56" s="52"/>
      <c r="B56" s="52"/>
      <c r="C56" s="52"/>
      <c r="D56" s="48"/>
      <c r="E56" s="48"/>
      <c r="N56" s="7"/>
      <c r="O56" s="7"/>
      <c r="P56" s="7"/>
      <c r="Q56" s="7"/>
      <c r="R56" s="7"/>
      <c r="U56" s="1"/>
      <c r="V56" s="5"/>
      <c r="W56" s="13"/>
      <c r="X56" s="6"/>
      <c r="Y56" s="7"/>
    </row>
    <row r="57" spans="1:39" ht="15.75">
      <c r="A57" s="38"/>
      <c r="B57" s="38"/>
      <c r="C57" s="38"/>
      <c r="D57" s="55"/>
      <c r="E57" s="55"/>
      <c r="G57" s="30"/>
      <c r="H57" s="30"/>
      <c r="I57" s="30"/>
      <c r="J57" s="30"/>
      <c r="K57" s="30"/>
      <c r="N57" s="30"/>
      <c r="O57" s="30"/>
      <c r="P57" s="30"/>
      <c r="Q57" s="30"/>
      <c r="R57" s="30"/>
      <c r="U57" s="30"/>
      <c r="V57" s="30"/>
      <c r="W57" s="30"/>
      <c r="X57" s="30"/>
      <c r="Y57" s="30"/>
      <c r="AB57" s="30"/>
      <c r="AC57" s="30"/>
      <c r="AD57" s="30"/>
      <c r="AE57" s="30"/>
      <c r="AF57" s="30"/>
      <c r="AI57" s="30"/>
      <c r="AJ57" s="30"/>
      <c r="AK57" s="30"/>
      <c r="AL57" s="30"/>
      <c r="AM57" s="30"/>
    </row>
    <row r="58" spans="1:39" ht="15.75">
      <c r="A58" s="52"/>
      <c r="B58" s="52"/>
      <c r="C58" s="52"/>
      <c r="D58" s="48"/>
      <c r="E58" s="48"/>
      <c r="G58" s="30"/>
      <c r="H58" s="30"/>
      <c r="I58" s="30"/>
      <c r="J58" s="30"/>
      <c r="K58" s="30"/>
      <c r="N58" s="30"/>
      <c r="O58" s="30"/>
      <c r="P58" s="30"/>
      <c r="Q58" s="30"/>
      <c r="R58" s="30"/>
      <c r="U58" s="30"/>
      <c r="V58" s="30"/>
      <c r="W58" s="30"/>
      <c r="X58" s="30"/>
      <c r="Y58" s="30"/>
      <c r="AB58" s="30"/>
      <c r="AC58" s="30"/>
      <c r="AD58" s="30"/>
      <c r="AE58" s="30"/>
      <c r="AF58" s="30"/>
      <c r="AI58" s="34"/>
      <c r="AJ58" s="34"/>
      <c r="AK58" s="34"/>
      <c r="AL58" s="30"/>
      <c r="AM58" s="30"/>
    </row>
    <row r="59" spans="1:39" ht="15.75">
      <c r="A59" s="52"/>
      <c r="B59" s="52"/>
      <c r="C59" s="52"/>
      <c r="D59" s="48"/>
      <c r="E59" s="48"/>
      <c r="G59" s="30"/>
      <c r="H59" s="30"/>
      <c r="I59" s="30"/>
      <c r="J59" s="30"/>
      <c r="K59" s="30"/>
      <c r="N59" s="30"/>
      <c r="O59" s="30"/>
      <c r="P59" s="30"/>
      <c r="Q59" s="30"/>
      <c r="R59" s="30"/>
      <c r="U59" s="30"/>
      <c r="V59" s="30"/>
      <c r="W59" s="30"/>
      <c r="X59" s="30"/>
      <c r="Y59" s="30"/>
      <c r="AB59" s="30"/>
      <c r="AC59" s="30"/>
      <c r="AD59" s="30"/>
      <c r="AE59" s="30"/>
      <c r="AF59" s="30"/>
      <c r="AI59" s="34"/>
      <c r="AJ59" s="34"/>
      <c r="AK59" s="34"/>
      <c r="AL59" s="30"/>
      <c r="AM59" s="30"/>
    </row>
    <row r="60" spans="1:39" ht="15.75">
      <c r="A60" s="52"/>
      <c r="B60" s="52"/>
      <c r="C60" s="52"/>
      <c r="D60" s="48"/>
      <c r="E60" s="48"/>
      <c r="G60" s="30"/>
      <c r="H60" s="30"/>
      <c r="I60" s="30"/>
      <c r="J60" s="30"/>
      <c r="K60" s="30"/>
      <c r="N60" s="30"/>
      <c r="O60" s="30"/>
      <c r="P60" s="30"/>
      <c r="Q60" s="30"/>
      <c r="R60" s="30"/>
      <c r="U60" s="30"/>
      <c r="V60" s="30"/>
      <c r="W60" s="30"/>
      <c r="X60" s="30"/>
      <c r="Y60" s="30"/>
      <c r="AB60" s="30"/>
      <c r="AC60" s="30"/>
      <c r="AD60" s="30"/>
      <c r="AE60" s="30"/>
      <c r="AF60" s="30"/>
      <c r="AI60" s="34"/>
      <c r="AJ60" s="34"/>
      <c r="AK60" s="34"/>
      <c r="AL60" s="30"/>
      <c r="AM60" s="30"/>
    </row>
    <row r="61" spans="1:39" ht="15.75">
      <c r="A61" s="52"/>
      <c r="B61" s="52"/>
      <c r="C61" s="52"/>
      <c r="D61" s="48"/>
      <c r="E61" s="48"/>
      <c r="G61" s="30"/>
      <c r="H61" s="30"/>
      <c r="I61" s="30"/>
      <c r="J61" s="30"/>
      <c r="K61" s="30"/>
      <c r="N61" s="30"/>
      <c r="O61" s="30"/>
      <c r="P61" s="30"/>
      <c r="Q61" s="30"/>
      <c r="R61" s="30"/>
      <c r="U61" s="30"/>
      <c r="V61" s="30"/>
      <c r="W61" s="30"/>
      <c r="X61" s="30"/>
      <c r="Y61" s="30"/>
      <c r="AB61" s="30"/>
      <c r="AC61" s="30"/>
      <c r="AD61" s="30"/>
      <c r="AE61" s="30"/>
      <c r="AF61" s="30"/>
      <c r="AI61" s="34"/>
      <c r="AJ61" s="34"/>
      <c r="AK61" s="34"/>
      <c r="AL61" s="30"/>
      <c r="AM61" s="30"/>
    </row>
    <row r="62" spans="1:39" ht="15.75">
      <c r="A62" s="52"/>
      <c r="B62" s="52"/>
      <c r="C62" s="52"/>
      <c r="D62" s="48"/>
      <c r="E62" s="48"/>
      <c r="G62" s="30"/>
      <c r="H62" s="30"/>
      <c r="I62" s="30"/>
      <c r="J62" s="30"/>
      <c r="K62" s="30"/>
      <c r="N62" s="30"/>
      <c r="O62" s="30"/>
      <c r="P62" s="30"/>
      <c r="Q62" s="30"/>
      <c r="R62" s="30"/>
      <c r="U62" s="30"/>
      <c r="V62" s="30"/>
      <c r="W62" s="30"/>
      <c r="X62" s="30"/>
      <c r="Y62" s="30"/>
      <c r="AB62" s="30"/>
      <c r="AC62" s="30"/>
      <c r="AD62" s="30"/>
      <c r="AE62" s="30"/>
      <c r="AF62" s="30"/>
      <c r="AI62" s="30"/>
      <c r="AJ62" s="30"/>
      <c r="AK62" s="30"/>
      <c r="AL62" s="30"/>
      <c r="AM62" s="30"/>
    </row>
    <row r="63" spans="1:39" ht="15.75">
      <c r="A63" s="52"/>
      <c r="B63" s="52"/>
      <c r="C63" s="52"/>
      <c r="D63" s="48"/>
      <c r="E63" s="48"/>
      <c r="G63" s="30"/>
      <c r="H63" s="30"/>
      <c r="I63" s="30"/>
      <c r="J63" s="30"/>
      <c r="K63" s="30"/>
      <c r="N63" s="30"/>
      <c r="O63" s="30"/>
      <c r="P63" s="30"/>
      <c r="Q63" s="30"/>
      <c r="R63" s="30"/>
      <c r="U63" s="30"/>
      <c r="V63" s="30"/>
      <c r="W63" s="30"/>
      <c r="X63" s="30"/>
      <c r="Y63" s="30"/>
      <c r="AB63" s="30"/>
      <c r="AC63" s="30"/>
      <c r="AD63" s="30"/>
      <c r="AE63" s="30"/>
      <c r="AF63" s="30"/>
      <c r="AI63" s="30"/>
      <c r="AJ63" s="30"/>
      <c r="AK63" s="30"/>
      <c r="AL63" s="30"/>
      <c r="AM63" s="30"/>
    </row>
    <row r="64" spans="1:39" ht="15.75">
      <c r="A64" s="52"/>
      <c r="B64" s="52"/>
      <c r="C64" s="52"/>
      <c r="D64" s="48"/>
      <c r="E64" s="48"/>
      <c r="G64" s="30"/>
      <c r="H64" s="30"/>
      <c r="I64" s="30"/>
      <c r="J64" s="30"/>
      <c r="K64" s="30"/>
      <c r="N64" s="30"/>
      <c r="O64" s="30"/>
      <c r="P64" s="30"/>
      <c r="Q64" s="30"/>
      <c r="R64" s="30"/>
      <c r="U64" s="30"/>
      <c r="V64" s="30"/>
      <c r="W64" s="30"/>
      <c r="X64" s="30"/>
      <c r="Y64" s="30"/>
      <c r="AB64" s="34"/>
      <c r="AC64" s="34"/>
      <c r="AD64" s="34"/>
      <c r="AE64" s="30"/>
      <c r="AF64" s="30"/>
      <c r="AI64" s="30"/>
      <c r="AJ64" s="30"/>
      <c r="AK64" s="30"/>
      <c r="AL64" s="30"/>
      <c r="AM64" s="30"/>
    </row>
    <row r="65" spans="1:39" ht="15.75">
      <c r="A65" s="52"/>
      <c r="B65" s="52"/>
      <c r="C65" s="52"/>
      <c r="D65" s="48"/>
      <c r="E65" s="48"/>
      <c r="G65" s="30"/>
      <c r="H65" s="30"/>
      <c r="I65" s="30"/>
      <c r="J65" s="30"/>
      <c r="K65" s="30"/>
      <c r="N65" s="30"/>
      <c r="O65" s="30"/>
      <c r="P65" s="30"/>
      <c r="Q65" s="30"/>
      <c r="R65" s="30"/>
      <c r="U65" s="30"/>
      <c r="V65" s="30"/>
      <c r="W65" s="30"/>
      <c r="X65" s="30"/>
      <c r="Y65" s="30"/>
      <c r="AB65" s="34"/>
      <c r="AC65" s="34"/>
      <c r="AD65" s="34"/>
      <c r="AE65" s="30"/>
      <c r="AF65" s="30"/>
      <c r="AI65" s="30"/>
      <c r="AJ65" s="30"/>
      <c r="AK65" s="30"/>
      <c r="AL65" s="30"/>
      <c r="AM65" s="30"/>
    </row>
    <row r="66" spans="1:39" ht="15.75">
      <c r="A66" s="52"/>
      <c r="B66" s="52"/>
      <c r="C66" s="52"/>
      <c r="D66" s="48"/>
      <c r="E66" s="48"/>
      <c r="G66" s="30"/>
      <c r="H66" s="30"/>
      <c r="I66" s="30"/>
      <c r="J66" s="30"/>
      <c r="K66" s="30"/>
      <c r="N66" s="30"/>
      <c r="O66" s="30"/>
      <c r="P66" s="30"/>
      <c r="Q66" s="30"/>
      <c r="R66" s="30"/>
      <c r="U66" s="30"/>
      <c r="V66" s="30"/>
      <c r="W66" s="30"/>
      <c r="X66" s="30"/>
      <c r="Y66" s="30"/>
      <c r="AB66" s="34"/>
      <c r="AC66" s="34"/>
      <c r="AD66" s="34"/>
      <c r="AE66" s="30"/>
      <c r="AF66" s="30"/>
      <c r="AI66" s="30"/>
      <c r="AJ66" s="30"/>
      <c r="AK66" s="30"/>
      <c r="AL66" s="30"/>
      <c r="AM66" s="30"/>
    </row>
    <row r="67" spans="1:39" ht="15.75">
      <c r="A67" s="52"/>
      <c r="B67" s="52"/>
      <c r="C67" s="52"/>
      <c r="D67" s="48"/>
      <c r="E67" s="48"/>
      <c r="G67" s="30"/>
      <c r="H67" s="30"/>
      <c r="I67" s="30"/>
      <c r="J67" s="30"/>
      <c r="K67" s="30"/>
      <c r="N67" s="30"/>
      <c r="O67" s="30"/>
      <c r="P67" s="30"/>
      <c r="Q67" s="30"/>
      <c r="R67" s="30"/>
      <c r="U67" s="30"/>
      <c r="V67" s="30"/>
      <c r="W67" s="30"/>
      <c r="X67" s="30"/>
      <c r="Y67" s="30"/>
      <c r="AB67" s="34"/>
      <c r="AC67" s="34"/>
      <c r="AD67" s="34"/>
      <c r="AE67" s="30"/>
      <c r="AF67" s="30"/>
      <c r="AI67" s="30"/>
      <c r="AJ67" s="30"/>
      <c r="AK67" s="30"/>
      <c r="AL67" s="30"/>
      <c r="AM67" s="30"/>
    </row>
    <row r="68" spans="1:39" ht="15.75">
      <c r="A68" s="39"/>
      <c r="B68" s="39"/>
      <c r="C68" s="39"/>
      <c r="D68" s="46"/>
      <c r="E68" s="46"/>
      <c r="G68" s="30"/>
      <c r="H68" s="30"/>
      <c r="I68" s="30"/>
      <c r="J68" s="30"/>
      <c r="K68" s="30"/>
      <c r="N68" s="34"/>
      <c r="O68" s="34"/>
      <c r="P68" s="34"/>
      <c r="Q68" s="30"/>
      <c r="R68" s="30"/>
      <c r="U68" s="30"/>
      <c r="V68" s="30"/>
      <c r="W68" s="30"/>
      <c r="X68" s="30"/>
      <c r="Y68" s="30"/>
      <c r="AB68" s="34"/>
      <c r="AC68" s="34"/>
      <c r="AD68" s="34"/>
      <c r="AE68" s="30"/>
      <c r="AF68" s="30"/>
      <c r="AI68" s="30"/>
      <c r="AJ68" s="30"/>
      <c r="AK68" s="30"/>
      <c r="AL68" s="30"/>
      <c r="AM68" s="30"/>
    </row>
    <row r="69" spans="1:39" ht="15.75">
      <c r="A69" s="34"/>
      <c r="B69" s="34"/>
      <c r="C69" s="34"/>
      <c r="D69" s="30"/>
      <c r="E69" s="30"/>
      <c r="G69" s="30"/>
      <c r="H69" s="30"/>
      <c r="I69" s="30"/>
      <c r="J69" s="30"/>
      <c r="K69" s="30"/>
      <c r="N69" s="34"/>
      <c r="O69" s="34"/>
      <c r="P69" s="34"/>
      <c r="Q69" s="30"/>
      <c r="R69" s="30"/>
      <c r="U69" s="30"/>
      <c r="V69" s="30"/>
      <c r="W69" s="30"/>
      <c r="X69" s="30"/>
      <c r="Y69" s="30"/>
      <c r="AB69" s="34"/>
      <c r="AC69" s="34"/>
      <c r="AD69" s="34"/>
      <c r="AE69" s="30"/>
      <c r="AF69" s="30"/>
      <c r="AI69" s="30"/>
      <c r="AJ69" s="30"/>
      <c r="AK69" s="30"/>
      <c r="AL69" s="30"/>
      <c r="AM69" s="30"/>
    </row>
    <row r="70" spans="1:39" ht="15.75">
      <c r="A70" s="34"/>
      <c r="B70" s="34"/>
      <c r="C70" s="34"/>
      <c r="D70" s="30"/>
      <c r="E70" s="30"/>
      <c r="G70" s="34"/>
      <c r="H70" s="34"/>
      <c r="I70" s="34"/>
      <c r="J70" s="30"/>
      <c r="K70" s="30"/>
      <c r="M70" s="3"/>
      <c r="N70" s="34"/>
      <c r="O70" s="34"/>
      <c r="P70" s="34"/>
      <c r="Q70" s="30"/>
      <c r="R70" s="30"/>
      <c r="U70" s="30"/>
      <c r="V70" s="30"/>
      <c r="W70" s="30"/>
      <c r="X70" s="30"/>
      <c r="Y70" s="30"/>
      <c r="AA70" s="3"/>
      <c r="AB70" s="34"/>
      <c r="AC70" s="34"/>
      <c r="AD70" s="34"/>
      <c r="AE70" s="30"/>
      <c r="AF70" s="30"/>
      <c r="AH70" s="23"/>
      <c r="AI70" s="30"/>
      <c r="AJ70" s="30"/>
      <c r="AK70" s="30"/>
      <c r="AL70" s="30"/>
      <c r="AM70" s="30"/>
    </row>
    <row r="71" spans="1:39" ht="15.75">
      <c r="A71" s="34"/>
      <c r="B71" s="34"/>
      <c r="C71" s="34"/>
      <c r="D71" s="30"/>
      <c r="E71" s="30"/>
      <c r="F71" s="23"/>
      <c r="G71" s="34"/>
      <c r="H71" s="34"/>
      <c r="I71" s="34"/>
      <c r="J71" s="30"/>
      <c r="K71" s="30"/>
      <c r="M71" s="9"/>
      <c r="N71" s="34"/>
      <c r="O71" s="34"/>
      <c r="P71" s="34"/>
      <c r="Q71" s="30"/>
      <c r="R71" s="30"/>
      <c r="T71" s="3"/>
      <c r="U71" s="34"/>
      <c r="V71" s="34"/>
      <c r="W71" s="34"/>
      <c r="X71" s="30"/>
      <c r="Y71" s="30"/>
      <c r="AA71" s="9"/>
      <c r="AB71" s="34"/>
      <c r="AC71" s="34"/>
      <c r="AD71" s="34"/>
      <c r="AE71" s="30"/>
      <c r="AF71" s="30"/>
      <c r="AI71" s="17"/>
      <c r="AJ71" s="28"/>
      <c r="AK71" s="18"/>
    </row>
    <row r="72" spans="1:39" ht="15.75">
      <c r="A72" s="34"/>
      <c r="B72" s="34"/>
      <c r="C72" s="34"/>
      <c r="D72" s="30"/>
      <c r="E72" s="30"/>
      <c r="G72" s="34"/>
      <c r="H72" s="34"/>
      <c r="I72" s="34"/>
      <c r="J72" s="30"/>
      <c r="K72" s="30"/>
      <c r="M72" s="23"/>
      <c r="N72" s="34"/>
      <c r="O72" s="34"/>
      <c r="P72" s="34"/>
      <c r="Q72" s="30"/>
      <c r="R72" s="30"/>
      <c r="T72" s="9"/>
      <c r="U72" s="34"/>
      <c r="V72" s="34"/>
      <c r="W72" s="34"/>
      <c r="X72" s="30"/>
      <c r="Y72" s="30"/>
      <c r="AA72" s="23"/>
      <c r="AB72" s="34"/>
      <c r="AC72" s="34"/>
      <c r="AD72" s="34"/>
      <c r="AE72" s="30"/>
      <c r="AF72" s="30"/>
      <c r="AI72" s="17"/>
      <c r="AJ72" s="28"/>
      <c r="AK72" s="19"/>
      <c r="AL72" s="3"/>
    </row>
    <row r="73" spans="1:39" ht="15.75">
      <c r="A73" s="34"/>
      <c r="B73" s="34"/>
      <c r="C73" s="34"/>
      <c r="D73" s="30"/>
      <c r="E73" s="30"/>
      <c r="G73" s="34"/>
      <c r="H73" s="34"/>
      <c r="I73" s="34"/>
      <c r="J73" s="30"/>
      <c r="K73" s="30"/>
      <c r="N73" s="34"/>
      <c r="O73" s="34"/>
      <c r="P73" s="34"/>
      <c r="Q73" s="30"/>
      <c r="R73" s="30"/>
      <c r="T73" s="23"/>
      <c r="U73" s="34"/>
      <c r="V73" s="34"/>
      <c r="W73" s="34"/>
      <c r="X73" s="30"/>
      <c r="Y73" s="30"/>
      <c r="AA73" s="3"/>
      <c r="AB73" s="34"/>
      <c r="AC73" s="34"/>
      <c r="AD73" s="34"/>
      <c r="AE73" s="30"/>
      <c r="AF73" s="30"/>
    </row>
    <row r="74" spans="1:39" ht="15.75">
      <c r="A74" s="34"/>
      <c r="B74" s="34"/>
      <c r="C74" s="34"/>
      <c r="D74" s="30"/>
      <c r="E74" s="30"/>
      <c r="F74" s="23"/>
      <c r="G74" s="34"/>
      <c r="H74" s="34"/>
      <c r="I74" s="34"/>
      <c r="J74" s="30"/>
      <c r="K74" s="30"/>
      <c r="M74" s="3"/>
      <c r="N74" s="34"/>
      <c r="O74" s="34"/>
      <c r="P74" s="34"/>
      <c r="Q74" s="30"/>
      <c r="R74" s="30"/>
      <c r="U74" s="34"/>
      <c r="V74" s="34"/>
      <c r="W74" s="34"/>
      <c r="X74" s="30"/>
      <c r="Y74" s="30"/>
      <c r="AA74" s="9"/>
      <c r="AB74" s="34"/>
      <c r="AC74" s="34"/>
      <c r="AD74" s="34"/>
      <c r="AE74" s="30"/>
      <c r="AF74" s="30"/>
    </row>
    <row r="75" spans="1:39" ht="15.75">
      <c r="A75" s="34"/>
      <c r="B75" s="34"/>
      <c r="C75" s="34"/>
      <c r="D75" s="30"/>
      <c r="E75" s="30"/>
      <c r="F75" s="3"/>
      <c r="G75" s="34"/>
      <c r="H75" s="34"/>
      <c r="I75" s="34"/>
      <c r="J75" s="30"/>
      <c r="K75" s="30"/>
      <c r="N75" s="34"/>
      <c r="O75" s="34"/>
      <c r="P75" s="34"/>
      <c r="Q75" s="30"/>
      <c r="R75" s="30"/>
      <c r="U75" s="34"/>
      <c r="V75" s="34"/>
      <c r="W75" s="34"/>
      <c r="X75" s="30"/>
      <c r="Y75" s="30"/>
      <c r="AB75" s="34"/>
      <c r="AC75" s="34"/>
      <c r="AD75" s="34"/>
      <c r="AE75" s="30"/>
      <c r="AF75" s="30"/>
    </row>
    <row r="76" spans="1:39" ht="15.75">
      <c r="A76" s="34"/>
      <c r="B76" s="34"/>
      <c r="C76" s="34"/>
      <c r="D76" s="30"/>
      <c r="E76" s="30"/>
      <c r="F76" s="23"/>
      <c r="G76" s="34"/>
      <c r="H76" s="34"/>
      <c r="I76" s="34"/>
      <c r="J76" s="30"/>
      <c r="K76" s="30"/>
      <c r="M76" s="3"/>
      <c r="N76" s="34"/>
      <c r="O76" s="34"/>
      <c r="P76" s="34"/>
      <c r="Q76" s="30"/>
      <c r="R76" s="30"/>
      <c r="T76" s="3"/>
      <c r="U76" s="34"/>
      <c r="V76" s="34"/>
      <c r="W76" s="34"/>
      <c r="X76" s="30"/>
      <c r="Y76" s="30"/>
      <c r="AB76" s="34"/>
      <c r="AC76" s="34"/>
      <c r="AD76" s="34"/>
      <c r="AE76" s="30"/>
      <c r="AF76" s="30"/>
    </row>
    <row r="77" spans="1:39" ht="15.75">
      <c r="A77" s="34"/>
      <c r="B77" s="34"/>
      <c r="C77" s="34"/>
      <c r="D77" s="30"/>
      <c r="E77" s="30"/>
      <c r="G77" s="34"/>
      <c r="H77" s="34"/>
      <c r="I77" s="34"/>
      <c r="J77" s="30"/>
      <c r="K77" s="30"/>
      <c r="M77" s="9"/>
      <c r="N77" s="34"/>
      <c r="O77" s="34"/>
      <c r="P77" s="34"/>
      <c r="Q77" s="30"/>
      <c r="R77" s="30"/>
      <c r="U77" s="34"/>
      <c r="V77" s="34"/>
      <c r="W77" s="34"/>
      <c r="X77" s="30"/>
      <c r="Y77" s="30"/>
      <c r="AB77" s="34"/>
      <c r="AC77" s="34"/>
      <c r="AD77" s="34"/>
      <c r="AE77" s="30"/>
      <c r="AF77" s="30"/>
    </row>
    <row r="78" spans="1:39" ht="15.75">
      <c r="A78" s="34"/>
      <c r="B78" s="34"/>
      <c r="C78" s="34"/>
      <c r="D78" s="30"/>
      <c r="E78" s="30"/>
      <c r="F78" s="23"/>
      <c r="G78" s="34"/>
      <c r="H78" s="34"/>
      <c r="I78" s="34"/>
      <c r="J78" s="30"/>
      <c r="K78" s="30"/>
      <c r="M78" s="23"/>
      <c r="N78" s="34"/>
      <c r="O78" s="34"/>
      <c r="P78" s="34"/>
      <c r="Q78" s="30"/>
      <c r="R78" s="30"/>
      <c r="T78" s="23"/>
      <c r="U78" s="34"/>
      <c r="V78" s="34"/>
      <c r="W78" s="34"/>
      <c r="X78" s="30"/>
      <c r="Y78" s="30"/>
      <c r="AB78" s="34"/>
      <c r="AC78" s="34"/>
      <c r="AD78" s="34"/>
      <c r="AE78" s="30"/>
      <c r="AF78" s="30"/>
    </row>
    <row r="79" spans="1:39" ht="15.75">
      <c r="A79" s="34"/>
      <c r="B79" s="34"/>
      <c r="C79" s="34"/>
      <c r="D79" s="30"/>
      <c r="E79" s="30"/>
      <c r="F79" s="3"/>
      <c r="G79" s="34"/>
      <c r="H79" s="34"/>
      <c r="I79" s="34"/>
      <c r="J79" s="30"/>
      <c r="K79" s="30"/>
      <c r="N79" s="34"/>
      <c r="O79" s="34"/>
      <c r="P79" s="34"/>
      <c r="Q79" s="30"/>
      <c r="R79" s="30"/>
      <c r="T79" s="23"/>
      <c r="U79" s="34"/>
      <c r="V79" s="34"/>
      <c r="W79" s="34"/>
      <c r="X79" s="30"/>
      <c r="Y79" s="30"/>
      <c r="AB79" s="34"/>
      <c r="AC79" s="34"/>
      <c r="AD79" s="34"/>
      <c r="AE79" s="30"/>
      <c r="AF79" s="30"/>
    </row>
    <row r="80" spans="1:39" ht="15.75">
      <c r="A80" s="34"/>
      <c r="B80" s="34"/>
      <c r="C80" s="34"/>
      <c r="D80" s="30"/>
      <c r="E80" s="30"/>
      <c r="F80" s="23"/>
      <c r="G80" s="34"/>
      <c r="H80" s="34"/>
      <c r="I80" s="34"/>
      <c r="J80" s="30"/>
      <c r="K80" s="30"/>
      <c r="N80" s="34"/>
      <c r="O80" s="34"/>
      <c r="P80" s="34"/>
      <c r="Q80" s="30"/>
      <c r="R80" s="30"/>
      <c r="U80" s="34"/>
      <c r="V80" s="34"/>
      <c r="W80" s="34"/>
      <c r="X80" s="30"/>
      <c r="Y80" s="30"/>
      <c r="AB80" s="34"/>
      <c r="AC80" s="34"/>
      <c r="AD80" s="34"/>
      <c r="AE80" s="30"/>
      <c r="AF80" s="30"/>
    </row>
    <row r="81" spans="1:32" ht="15.75">
      <c r="A81" s="34"/>
      <c r="B81" s="34"/>
      <c r="C81" s="34"/>
      <c r="D81" s="30"/>
      <c r="E81" s="30"/>
      <c r="G81" s="34"/>
      <c r="H81" s="34"/>
      <c r="I81" s="34"/>
      <c r="J81" s="30"/>
      <c r="K81" s="30"/>
      <c r="N81" s="34"/>
      <c r="O81" s="34"/>
      <c r="P81" s="34"/>
      <c r="Q81" s="30"/>
      <c r="R81" s="30"/>
      <c r="T81" s="3"/>
      <c r="U81" s="34"/>
      <c r="V81" s="34"/>
      <c r="W81" s="34"/>
      <c r="X81" s="30"/>
      <c r="Y81" s="30"/>
      <c r="AB81" s="34"/>
      <c r="AC81" s="34"/>
      <c r="AD81" s="34"/>
      <c r="AE81" s="30"/>
      <c r="AF81" s="30"/>
    </row>
    <row r="82" spans="1:32" ht="15.75">
      <c r="A82" s="34"/>
      <c r="B82" s="34"/>
      <c r="C82" s="34"/>
      <c r="D82" s="30"/>
      <c r="E82" s="30"/>
      <c r="G82" s="34"/>
      <c r="H82" s="34"/>
      <c r="I82" s="34"/>
      <c r="J82" s="30"/>
      <c r="K82" s="30"/>
      <c r="N82" s="34"/>
      <c r="O82" s="34"/>
      <c r="P82" s="34"/>
      <c r="Q82" s="30"/>
      <c r="R82" s="30"/>
      <c r="U82" s="34"/>
      <c r="V82" s="34"/>
      <c r="W82" s="34"/>
      <c r="X82" s="30"/>
      <c r="Y82" s="30"/>
      <c r="AB82" s="34"/>
      <c r="AC82" s="34"/>
      <c r="AD82" s="34"/>
      <c r="AE82" s="30"/>
      <c r="AF82" s="30"/>
    </row>
    <row r="83" spans="1:32" ht="15.75">
      <c r="A83" s="34"/>
      <c r="B83" s="34"/>
      <c r="C83" s="34"/>
      <c r="D83" s="30"/>
      <c r="E83" s="30"/>
      <c r="F83" s="3"/>
      <c r="G83" s="34"/>
      <c r="H83" s="34"/>
      <c r="I83" s="34"/>
      <c r="J83" s="30"/>
      <c r="K83" s="30"/>
      <c r="M83" s="3"/>
      <c r="N83" s="34"/>
      <c r="O83" s="34"/>
      <c r="P83" s="34"/>
      <c r="Q83" s="30"/>
      <c r="R83" s="30"/>
      <c r="T83" s="23"/>
      <c r="U83" s="34"/>
      <c r="V83" s="34"/>
      <c r="W83" s="34"/>
      <c r="X83" s="30"/>
      <c r="Y83" s="30"/>
      <c r="AB83" s="34"/>
      <c r="AC83" s="34"/>
      <c r="AD83" s="34"/>
      <c r="AE83" s="30"/>
      <c r="AF83" s="30"/>
    </row>
    <row r="84" spans="1:32" ht="15.75">
      <c r="A84" s="34"/>
      <c r="B84" s="34"/>
      <c r="C84" s="34"/>
      <c r="D84" s="30"/>
      <c r="E84" s="30"/>
      <c r="F84" s="23"/>
      <c r="G84" s="34"/>
      <c r="H84" s="34"/>
      <c r="I84" s="34"/>
      <c r="J84" s="30"/>
      <c r="K84" s="30"/>
      <c r="N84" s="34"/>
      <c r="O84" s="34"/>
      <c r="P84" s="34"/>
      <c r="Q84" s="30"/>
      <c r="R84" s="30"/>
      <c r="T84" s="9"/>
      <c r="U84" s="34"/>
      <c r="V84" s="34"/>
      <c r="W84" s="34"/>
      <c r="X84" s="30"/>
      <c r="Y84" s="30"/>
      <c r="AB84" s="34"/>
      <c r="AC84" s="34"/>
      <c r="AD84" s="34"/>
      <c r="AE84" s="30"/>
      <c r="AF84" s="30"/>
    </row>
    <row r="85" spans="1:32" ht="15.75">
      <c r="A85" s="34"/>
      <c r="B85" s="34"/>
      <c r="C85" s="34"/>
      <c r="D85" s="30"/>
      <c r="E85" s="30"/>
      <c r="G85" s="34"/>
      <c r="H85" s="34"/>
      <c r="I85" s="34"/>
      <c r="J85" s="30"/>
      <c r="K85" s="30"/>
      <c r="M85" s="3"/>
      <c r="N85" s="34"/>
      <c r="O85" s="34"/>
      <c r="P85" s="34"/>
      <c r="Q85" s="30"/>
      <c r="R85" s="30"/>
      <c r="T85" s="9"/>
      <c r="U85" s="34"/>
      <c r="V85" s="34"/>
      <c r="W85" s="34"/>
      <c r="X85" s="30"/>
      <c r="Y85" s="30"/>
      <c r="AB85" s="30"/>
      <c r="AC85" s="30"/>
      <c r="AD85" s="30"/>
      <c r="AE85" s="30"/>
      <c r="AF85" s="30"/>
    </row>
    <row r="86" spans="1:32" ht="15.75">
      <c r="A86" s="34"/>
      <c r="B86" s="34"/>
      <c r="C86" s="34"/>
      <c r="D86" s="30"/>
      <c r="E86" s="30"/>
      <c r="G86" s="34"/>
      <c r="H86" s="34"/>
      <c r="I86" s="34"/>
      <c r="J86" s="30"/>
      <c r="K86" s="30"/>
      <c r="N86" s="34"/>
      <c r="O86" s="34"/>
      <c r="P86" s="34"/>
      <c r="Q86" s="30"/>
      <c r="R86" s="30"/>
      <c r="U86" s="34"/>
      <c r="V86" s="34"/>
      <c r="W86" s="34"/>
      <c r="X86" s="30"/>
      <c r="Y86" s="30"/>
      <c r="AB86" s="30"/>
      <c r="AC86" s="30"/>
      <c r="AD86" s="30"/>
      <c r="AE86" s="30"/>
      <c r="AF86" s="30"/>
    </row>
    <row r="87" spans="1:32" ht="15.75">
      <c r="A87" s="34"/>
      <c r="B87" s="34"/>
      <c r="C87" s="34"/>
      <c r="D87" s="30"/>
      <c r="E87" s="30"/>
      <c r="G87" s="34"/>
      <c r="H87" s="34"/>
      <c r="I87" s="34"/>
      <c r="J87" s="30"/>
      <c r="K87" s="30"/>
      <c r="N87" s="34"/>
      <c r="O87" s="34"/>
      <c r="P87" s="34"/>
      <c r="Q87" s="30"/>
      <c r="R87" s="30"/>
      <c r="U87" s="34"/>
      <c r="V87" s="34"/>
      <c r="W87" s="34"/>
      <c r="X87" s="30"/>
      <c r="Y87" s="30"/>
      <c r="AB87" s="30"/>
      <c r="AC87" s="30"/>
      <c r="AD87" s="30"/>
      <c r="AE87" s="30"/>
      <c r="AF87" s="30"/>
    </row>
    <row r="88" spans="1:32" ht="15.75">
      <c r="A88" s="34"/>
      <c r="B88" s="34"/>
      <c r="C88" s="34"/>
      <c r="D88" s="30"/>
      <c r="E88" s="30"/>
      <c r="G88" s="34"/>
      <c r="H88" s="34"/>
      <c r="I88" s="34"/>
      <c r="J88" s="30"/>
      <c r="K88" s="30"/>
      <c r="N88" s="30"/>
      <c r="O88" s="30"/>
      <c r="P88" s="30"/>
      <c r="Q88" s="30"/>
      <c r="R88" s="30"/>
      <c r="U88" s="34"/>
      <c r="V88" s="34"/>
      <c r="W88" s="34"/>
      <c r="X88" s="30"/>
      <c r="Y88" s="30"/>
      <c r="AB88" s="30"/>
      <c r="AC88" s="30"/>
      <c r="AD88" s="30"/>
      <c r="AE88" s="30"/>
      <c r="AF88" s="30"/>
    </row>
    <row r="89" spans="1:32" ht="15.75">
      <c r="A89" s="34"/>
      <c r="B89" s="34"/>
      <c r="C89" s="34"/>
      <c r="D89" s="30"/>
      <c r="E89" s="30"/>
      <c r="G89" s="34"/>
      <c r="H89" s="34"/>
      <c r="I89" s="34"/>
      <c r="J89" s="30"/>
      <c r="K89" s="30"/>
      <c r="M89" s="3"/>
      <c r="N89" s="30"/>
      <c r="O89" s="30"/>
      <c r="P89" s="30"/>
      <c r="Q89" s="30"/>
      <c r="R89" s="30"/>
      <c r="U89" s="34"/>
      <c r="V89" s="34"/>
      <c r="W89" s="34"/>
      <c r="X89" s="30"/>
      <c r="Y89" s="30"/>
      <c r="AB89" s="30"/>
      <c r="AC89" s="30"/>
      <c r="AD89" s="30"/>
      <c r="AE89" s="30"/>
      <c r="AF89" s="30"/>
    </row>
    <row r="90" spans="1:32" ht="15.75">
      <c r="A90" s="34"/>
      <c r="B90" s="34"/>
      <c r="C90" s="34"/>
      <c r="D90" s="30"/>
      <c r="E90" s="30"/>
      <c r="G90" s="34"/>
      <c r="H90" s="34"/>
      <c r="I90" s="34"/>
      <c r="J90" s="30"/>
      <c r="K90" s="30"/>
      <c r="M90" s="23"/>
      <c r="N90" s="30"/>
      <c r="O90" s="30"/>
      <c r="P90" s="30"/>
      <c r="Q90" s="30"/>
      <c r="R90" s="30"/>
      <c r="U90" s="34"/>
      <c r="V90" s="34"/>
      <c r="W90" s="34"/>
      <c r="X90" s="30"/>
      <c r="Y90" s="30"/>
      <c r="AB90" s="30"/>
      <c r="AC90" s="30"/>
      <c r="AD90" s="30"/>
      <c r="AE90" s="30"/>
      <c r="AF90" s="30"/>
    </row>
    <row r="91" spans="1:32" ht="15.75">
      <c r="A91" s="34"/>
      <c r="B91" s="34"/>
      <c r="C91" s="34"/>
      <c r="D91" s="30"/>
      <c r="E91" s="30"/>
      <c r="G91" s="30"/>
      <c r="H91" s="30"/>
      <c r="I91" s="30"/>
      <c r="J91" s="30"/>
      <c r="K91" s="30"/>
      <c r="N91" s="30"/>
      <c r="O91" s="30"/>
      <c r="P91" s="30"/>
      <c r="Q91" s="30"/>
      <c r="R91" s="30"/>
      <c r="U91" s="34"/>
      <c r="V91" s="34"/>
      <c r="W91" s="34"/>
      <c r="X91" s="30"/>
      <c r="Y91" s="30"/>
      <c r="AB91" s="30"/>
      <c r="AC91" s="30"/>
      <c r="AD91" s="30"/>
      <c r="AE91" s="30"/>
      <c r="AF91" s="30"/>
    </row>
    <row r="92" spans="1:32" ht="15.75">
      <c r="A92" s="34"/>
      <c r="B92" s="34"/>
      <c r="C92" s="34"/>
      <c r="D92" s="30"/>
      <c r="E92" s="30"/>
      <c r="G92" s="30"/>
      <c r="H92" s="30"/>
      <c r="I92" s="30"/>
      <c r="J92" s="30"/>
      <c r="K92" s="30"/>
      <c r="N92" s="30"/>
      <c r="O92" s="30"/>
      <c r="P92" s="30"/>
      <c r="Q92" s="30"/>
      <c r="R92" s="30"/>
      <c r="U92" s="34"/>
      <c r="V92" s="34"/>
      <c r="W92" s="34"/>
      <c r="X92" s="30"/>
      <c r="Y92" s="30"/>
      <c r="AB92" s="30"/>
      <c r="AC92" s="30"/>
      <c r="AD92" s="30"/>
      <c r="AE92" s="30"/>
      <c r="AF92" s="30"/>
    </row>
    <row r="93" spans="1:32" ht="15.75">
      <c r="A93" s="34"/>
      <c r="B93" s="34"/>
      <c r="C93" s="34"/>
      <c r="D93" s="30"/>
      <c r="E93" s="30"/>
      <c r="G93" s="30"/>
      <c r="H93" s="30"/>
      <c r="I93" s="30"/>
      <c r="J93" s="30"/>
      <c r="K93" s="30"/>
      <c r="N93" s="30"/>
      <c r="O93" s="30"/>
      <c r="P93" s="30"/>
      <c r="Q93" s="30"/>
      <c r="R93" s="30"/>
      <c r="U93" s="34"/>
      <c r="V93" s="34"/>
      <c r="W93" s="34"/>
      <c r="X93" s="30"/>
      <c r="Y93" s="30"/>
      <c r="AB93" s="30"/>
      <c r="AC93" s="30"/>
      <c r="AD93" s="30"/>
      <c r="AE93" s="30"/>
      <c r="AF93" s="30"/>
    </row>
    <row r="94" spans="1:32" ht="15.75">
      <c r="A94" s="34"/>
      <c r="B94" s="34"/>
      <c r="C94" s="34"/>
      <c r="D94" s="30"/>
      <c r="E94" s="30"/>
      <c r="G94" s="30"/>
      <c r="H94" s="30"/>
      <c r="I94" s="30"/>
      <c r="J94" s="30"/>
      <c r="K94" s="30"/>
      <c r="N94" s="30"/>
      <c r="O94" s="30"/>
      <c r="P94" s="30"/>
      <c r="Q94" s="30"/>
      <c r="R94" s="30"/>
      <c r="U94" s="34"/>
      <c r="V94" s="34"/>
      <c r="W94" s="34"/>
      <c r="X94" s="30"/>
      <c r="Y94" s="30"/>
      <c r="AB94" s="30"/>
      <c r="AC94" s="30"/>
      <c r="AD94" s="30"/>
      <c r="AE94" s="30"/>
      <c r="AF94" s="30"/>
    </row>
    <row r="95" spans="1:32" ht="15.75">
      <c r="A95" s="34"/>
      <c r="B95" s="34"/>
      <c r="C95" s="34"/>
      <c r="D95" s="30"/>
      <c r="E95" s="30"/>
      <c r="N95" s="30"/>
      <c r="O95" s="30"/>
      <c r="P95" s="30"/>
      <c r="Q95" s="30"/>
      <c r="R95" s="30"/>
      <c r="U95" s="34"/>
      <c r="V95" s="34"/>
      <c r="W95" s="34"/>
      <c r="X95" s="30"/>
      <c r="Y95" s="30"/>
      <c r="AB95" s="30"/>
      <c r="AC95" s="30"/>
      <c r="AD95" s="30"/>
      <c r="AE95" s="30"/>
      <c r="AF95" s="30"/>
    </row>
    <row r="96" spans="1:32" ht="15.75">
      <c r="A96" s="34"/>
      <c r="B96" s="34"/>
      <c r="C96" s="34"/>
      <c r="D96" s="30"/>
      <c r="E96" s="30"/>
      <c r="N96" s="30"/>
      <c r="O96" s="30"/>
      <c r="P96" s="30"/>
      <c r="Q96" s="30"/>
      <c r="R96" s="30"/>
      <c r="U96" s="34"/>
      <c r="V96" s="34"/>
      <c r="W96" s="34"/>
      <c r="X96" s="30"/>
      <c r="Y96" s="30"/>
      <c r="AB96" s="30"/>
      <c r="AC96" s="30"/>
      <c r="AD96" s="30"/>
      <c r="AE96" s="30"/>
      <c r="AF96" s="30"/>
    </row>
    <row r="97" spans="1:32" ht="15.75">
      <c r="A97" s="34"/>
      <c r="B97" s="34"/>
      <c r="C97" s="34"/>
      <c r="D97" s="30"/>
      <c r="E97" s="30"/>
      <c r="N97" s="30"/>
      <c r="O97" s="30"/>
      <c r="P97" s="30"/>
      <c r="Q97" s="30"/>
      <c r="R97" s="30"/>
      <c r="U97" s="34"/>
      <c r="V97" s="34"/>
      <c r="W97" s="34"/>
      <c r="X97" s="30"/>
      <c r="Y97" s="30"/>
      <c r="AB97" s="30"/>
      <c r="AC97" s="30"/>
      <c r="AD97" s="30"/>
      <c r="AE97" s="30"/>
      <c r="AF97" s="30"/>
    </row>
    <row r="98" spans="1:32" ht="15.75">
      <c r="A98" s="34"/>
      <c r="B98" s="34"/>
      <c r="C98" s="34"/>
      <c r="D98" s="30"/>
      <c r="E98" s="30"/>
      <c r="N98" s="30"/>
      <c r="O98" s="30"/>
      <c r="P98" s="30"/>
      <c r="Q98" s="30"/>
      <c r="R98" s="30"/>
      <c r="U98" s="34"/>
      <c r="V98" s="34"/>
      <c r="W98" s="34"/>
      <c r="X98" s="30"/>
      <c r="Y98" s="30"/>
    </row>
    <row r="99" spans="1:32" ht="15.75">
      <c r="A99" s="34"/>
      <c r="B99" s="34"/>
      <c r="C99" s="34"/>
      <c r="D99" s="30"/>
      <c r="E99" s="30"/>
      <c r="U99" s="34"/>
      <c r="V99" s="34"/>
      <c r="W99" s="34"/>
      <c r="X99" s="30"/>
      <c r="Y99" s="30"/>
    </row>
    <row r="100" spans="1:32" ht="15.75">
      <c r="A100" s="34"/>
      <c r="B100" s="34"/>
      <c r="C100" s="34"/>
      <c r="D100" s="30"/>
      <c r="E100" s="30"/>
      <c r="U100" s="34"/>
      <c r="V100" s="34"/>
      <c r="W100" s="34"/>
      <c r="X100" s="30"/>
      <c r="Y100" s="30"/>
    </row>
    <row r="101" spans="1:32" ht="15.75">
      <c r="A101" s="34"/>
      <c r="B101" s="34"/>
      <c r="C101" s="34"/>
      <c r="D101" s="30"/>
      <c r="E101" s="30"/>
      <c r="U101" s="34"/>
      <c r="V101" s="34"/>
      <c r="W101" s="34"/>
      <c r="X101" s="30"/>
      <c r="Y101" s="30"/>
    </row>
    <row r="102" spans="1:32" ht="15.75">
      <c r="A102" s="34"/>
      <c r="B102" s="34"/>
      <c r="C102" s="34"/>
      <c r="D102" s="30"/>
      <c r="E102" s="30"/>
      <c r="U102" s="34"/>
      <c r="V102" s="34"/>
      <c r="W102" s="34"/>
      <c r="X102" s="30"/>
      <c r="Y102" s="30"/>
    </row>
    <row r="103" spans="1:32" ht="15.75">
      <c r="A103" s="34"/>
      <c r="B103" s="34"/>
      <c r="C103" s="34"/>
      <c r="D103" s="30"/>
      <c r="E103" s="30"/>
      <c r="U103" s="34"/>
      <c r="V103" s="34"/>
      <c r="W103" s="34"/>
      <c r="X103" s="30"/>
      <c r="Y103" s="30"/>
    </row>
    <row r="104" spans="1:32" ht="15.75">
      <c r="A104" s="34"/>
      <c r="B104" s="34"/>
      <c r="C104" s="34"/>
      <c r="D104" s="30"/>
      <c r="E104" s="30"/>
      <c r="U104" s="30"/>
      <c r="V104" s="30"/>
      <c r="W104" s="30"/>
      <c r="X104" s="30"/>
      <c r="Y104" s="30"/>
    </row>
    <row r="105" spans="1:32" ht="15.75">
      <c r="A105" s="34"/>
      <c r="B105" s="34"/>
      <c r="C105" s="34"/>
      <c r="D105" s="30"/>
      <c r="E105" s="30"/>
      <c r="U105" s="30"/>
      <c r="V105" s="30"/>
      <c r="W105" s="30"/>
      <c r="X105" s="30"/>
      <c r="Y105" s="30"/>
    </row>
    <row r="106" spans="1:32" ht="15.75">
      <c r="A106" s="34"/>
      <c r="B106" s="34"/>
      <c r="C106" s="34"/>
      <c r="D106" s="30"/>
      <c r="E106" s="30"/>
      <c r="U106" s="30"/>
      <c r="V106" s="30"/>
      <c r="W106" s="30"/>
      <c r="X106" s="30"/>
      <c r="Y106" s="30"/>
    </row>
    <row r="107" spans="1:32" ht="15.75">
      <c r="A107" s="34"/>
      <c r="B107" s="34"/>
      <c r="C107" s="34"/>
      <c r="D107" s="30"/>
      <c r="E107" s="30"/>
      <c r="U107" s="30"/>
      <c r="V107" s="30"/>
      <c r="W107" s="30"/>
      <c r="X107" s="30"/>
      <c r="Y107" s="30"/>
    </row>
    <row r="108" spans="1:32" ht="15.75">
      <c r="A108" s="34"/>
      <c r="B108" s="34"/>
      <c r="C108" s="34"/>
      <c r="D108" s="30"/>
      <c r="E108" s="30"/>
      <c r="U108" s="30"/>
      <c r="V108" s="30"/>
      <c r="W108" s="30"/>
      <c r="X108" s="30"/>
      <c r="Y108" s="30"/>
    </row>
    <row r="109" spans="1:32" ht="15.75">
      <c r="A109" s="34"/>
      <c r="B109" s="34"/>
      <c r="C109" s="34"/>
      <c r="D109" s="30"/>
      <c r="E109" s="30"/>
      <c r="U109" s="30"/>
      <c r="V109" s="30"/>
      <c r="W109" s="30"/>
      <c r="X109" s="30"/>
      <c r="Y109" s="30"/>
    </row>
    <row r="110" spans="1:32" ht="15.75">
      <c r="A110" s="34"/>
      <c r="B110" s="34"/>
      <c r="C110" s="34"/>
      <c r="D110" s="30"/>
      <c r="E110" s="30"/>
      <c r="U110" s="30"/>
      <c r="V110" s="30"/>
      <c r="W110" s="30"/>
      <c r="X110" s="30"/>
      <c r="Y110" s="30"/>
    </row>
    <row r="111" spans="1:32" ht="15.75">
      <c r="A111" s="34"/>
      <c r="B111" s="34"/>
      <c r="C111" s="34"/>
      <c r="D111" s="30"/>
      <c r="E111" s="30"/>
      <c r="U111" s="30"/>
      <c r="V111" s="30"/>
      <c r="W111" s="30"/>
      <c r="X111" s="30"/>
      <c r="Y111" s="30"/>
    </row>
    <row r="112" spans="1:32" ht="15.75">
      <c r="A112" s="34"/>
      <c r="B112" s="34"/>
      <c r="C112" s="34"/>
      <c r="D112" s="30"/>
      <c r="E112" s="30"/>
      <c r="U112" s="30"/>
      <c r="V112" s="30"/>
      <c r="W112" s="30"/>
      <c r="X112" s="30"/>
      <c r="Y112" s="30"/>
    </row>
    <row r="113" spans="1:25" ht="15.75">
      <c r="A113" s="34"/>
      <c r="B113" s="34"/>
      <c r="C113" s="34"/>
      <c r="D113" s="30"/>
      <c r="E113" s="30"/>
      <c r="U113" s="30"/>
      <c r="V113" s="30"/>
      <c r="W113" s="30"/>
      <c r="X113" s="30"/>
      <c r="Y113" s="30"/>
    </row>
    <row r="114" spans="1:25" ht="15.75">
      <c r="A114" s="34"/>
      <c r="B114" s="34"/>
      <c r="C114" s="34"/>
      <c r="D114" s="30"/>
      <c r="E114" s="30"/>
      <c r="U114" s="30"/>
      <c r="V114" s="30"/>
      <c r="W114" s="30"/>
      <c r="X114" s="30"/>
      <c r="Y114" s="30"/>
    </row>
    <row r="115" spans="1:25" ht="15.75">
      <c r="A115" s="34"/>
      <c r="B115" s="34"/>
      <c r="C115" s="34"/>
      <c r="D115" s="30"/>
      <c r="E115" s="30"/>
      <c r="U115" s="30"/>
      <c r="V115" s="30"/>
      <c r="W115" s="30"/>
      <c r="X115" s="30"/>
      <c r="Y115" s="30"/>
    </row>
    <row r="116" spans="1:25" ht="15.75">
      <c r="A116" s="34"/>
      <c r="B116" s="34"/>
      <c r="C116" s="34"/>
      <c r="D116" s="30"/>
      <c r="E116" s="30"/>
      <c r="U116" s="30"/>
      <c r="V116" s="30"/>
      <c r="W116" s="30"/>
      <c r="X116" s="30"/>
      <c r="Y116" s="30"/>
    </row>
    <row r="117" spans="1:25" ht="15.75">
      <c r="A117" s="34"/>
      <c r="B117" s="34"/>
      <c r="C117" s="34"/>
      <c r="D117" s="30"/>
      <c r="E117" s="30"/>
      <c r="U117" s="30"/>
      <c r="V117" s="30"/>
      <c r="W117" s="30"/>
      <c r="X117" s="30"/>
      <c r="Y117" s="30"/>
    </row>
    <row r="118" spans="1:25" ht="15.75">
      <c r="A118" s="34"/>
      <c r="B118" s="34"/>
      <c r="C118" s="34"/>
      <c r="D118" s="30"/>
      <c r="E118" s="30"/>
      <c r="U118" s="30"/>
      <c r="V118" s="30"/>
      <c r="W118" s="30"/>
      <c r="X118" s="30"/>
      <c r="Y118" s="30"/>
    </row>
    <row r="119" spans="1:25" ht="15.75">
      <c r="A119" s="34"/>
      <c r="B119" s="34"/>
      <c r="C119" s="34"/>
      <c r="D119" s="30"/>
      <c r="E119" s="30"/>
      <c r="U119" s="30"/>
      <c r="V119" s="30"/>
      <c r="W119" s="30"/>
      <c r="X119" s="30"/>
      <c r="Y119" s="30"/>
    </row>
    <row r="120" spans="1:25" ht="15.75">
      <c r="A120" s="34"/>
      <c r="B120" s="34"/>
      <c r="C120" s="34"/>
      <c r="D120" s="30"/>
      <c r="E120" s="30"/>
    </row>
    <row r="121" spans="1:25" ht="15.75">
      <c r="A121" s="34"/>
      <c r="B121" s="34"/>
      <c r="C121" s="34"/>
      <c r="D121" s="30"/>
      <c r="E121" s="30"/>
    </row>
    <row r="122" spans="1:25" ht="15.75">
      <c r="A122" s="34"/>
      <c r="B122" s="34"/>
      <c r="C122" s="34"/>
      <c r="D122" s="30"/>
      <c r="E122" s="30"/>
    </row>
    <row r="123" spans="1:25" ht="15.75">
      <c r="A123" s="34"/>
      <c r="B123" s="34"/>
      <c r="C123" s="34"/>
      <c r="D123" s="30"/>
      <c r="E123" s="30"/>
    </row>
    <row r="124" spans="1:25" ht="15.75">
      <c r="A124" s="34"/>
      <c r="B124" s="34"/>
      <c r="C124" s="34"/>
      <c r="D124" s="30"/>
      <c r="E124" s="30"/>
    </row>
    <row r="125" spans="1:25" ht="15.75">
      <c r="A125" s="34"/>
      <c r="B125" s="34"/>
      <c r="C125" s="34"/>
      <c r="D125" s="30"/>
      <c r="E125" s="30"/>
    </row>
    <row r="126" spans="1:25" ht="15.75">
      <c r="A126" s="34"/>
      <c r="B126" s="34"/>
      <c r="C126" s="34"/>
      <c r="D126" s="30"/>
      <c r="E126" s="30"/>
    </row>
    <row r="127" spans="1:25" ht="15.75">
      <c r="A127" s="34"/>
      <c r="B127" s="34"/>
      <c r="C127" s="34"/>
      <c r="D127" s="30"/>
      <c r="E127" s="30"/>
    </row>
    <row r="128" spans="1:25" ht="15.75">
      <c r="A128" s="34"/>
      <c r="B128" s="34"/>
      <c r="C128" s="34"/>
      <c r="D128" s="30"/>
      <c r="E128" s="30"/>
    </row>
    <row r="129" spans="1:5" ht="15.75">
      <c r="A129" s="34"/>
      <c r="B129" s="34"/>
      <c r="C129" s="34"/>
      <c r="D129" s="30"/>
      <c r="E129" s="30"/>
    </row>
    <row r="130" spans="1:5" ht="15.75">
      <c r="A130" s="34"/>
      <c r="B130" s="34"/>
      <c r="C130" s="34"/>
      <c r="D130" s="30"/>
      <c r="E130" s="30"/>
    </row>
    <row r="131" spans="1:5" ht="15.75">
      <c r="A131" s="34"/>
      <c r="B131" s="34"/>
      <c r="C131" s="34"/>
      <c r="D131" s="30"/>
      <c r="E131" s="30"/>
    </row>
    <row r="132" spans="1:5" ht="15.75">
      <c r="A132" s="34"/>
      <c r="B132" s="34"/>
      <c r="C132" s="34"/>
      <c r="D132" s="30"/>
      <c r="E132" s="30"/>
    </row>
    <row r="133" spans="1:5" ht="15.75">
      <c r="A133" s="34"/>
      <c r="B133" s="34"/>
      <c r="C133" s="34"/>
      <c r="D133" s="30"/>
      <c r="E133" s="30"/>
    </row>
    <row r="134" spans="1:5" ht="15.75">
      <c r="A134" s="34"/>
      <c r="B134" s="34"/>
      <c r="C134" s="34"/>
      <c r="D134" s="30"/>
      <c r="E134" s="30"/>
    </row>
    <row r="135" spans="1:5" ht="15.75">
      <c r="A135" s="34"/>
      <c r="B135" s="34"/>
      <c r="C135" s="34"/>
      <c r="D135" s="30"/>
      <c r="E135" s="30"/>
    </row>
    <row r="136" spans="1:5" ht="15.75">
      <c r="A136" s="34"/>
      <c r="B136" s="34"/>
      <c r="C136" s="34"/>
      <c r="D136" s="30"/>
      <c r="E136" s="30"/>
    </row>
    <row r="137" spans="1:5" ht="15.75">
      <c r="A137" s="34"/>
      <c r="B137" s="34"/>
      <c r="C137" s="34"/>
      <c r="D137" s="30"/>
      <c r="E137" s="30"/>
    </row>
    <row r="138" spans="1:5" ht="15.75">
      <c r="A138" s="34"/>
      <c r="B138" s="34"/>
      <c r="C138" s="34"/>
      <c r="D138" s="30"/>
      <c r="E138" s="30"/>
    </row>
    <row r="139" spans="1:5" ht="15.75">
      <c r="A139" s="34"/>
      <c r="B139" s="34"/>
      <c r="C139" s="34"/>
      <c r="D139" s="30"/>
      <c r="E139" s="30"/>
    </row>
    <row r="140" spans="1:5" ht="15.75">
      <c r="A140" s="34"/>
      <c r="B140" s="34"/>
      <c r="C140" s="34"/>
      <c r="D140" s="30"/>
      <c r="E140" s="30"/>
    </row>
    <row r="141" spans="1:5" ht="15.75">
      <c r="A141" s="34"/>
      <c r="B141" s="34"/>
      <c r="C141" s="34"/>
      <c r="D141" s="30"/>
      <c r="E141" s="30"/>
    </row>
    <row r="142" spans="1:5" ht="15.75">
      <c r="A142" s="34"/>
      <c r="B142" s="34"/>
      <c r="C142" s="34"/>
      <c r="D142" s="30"/>
      <c r="E142" s="30"/>
    </row>
    <row r="143" spans="1:5" ht="15.75">
      <c r="A143" s="34"/>
      <c r="B143" s="34"/>
      <c r="C143" s="34"/>
      <c r="D143" s="30"/>
      <c r="E143" s="30"/>
    </row>
    <row r="144" spans="1:5" ht="15.75">
      <c r="A144" s="34"/>
      <c r="B144" s="34"/>
      <c r="C144" s="34"/>
      <c r="D144" s="30"/>
      <c r="E144" s="30"/>
    </row>
    <row r="145" spans="1:5" ht="15.75">
      <c r="A145" s="34"/>
      <c r="B145" s="34"/>
      <c r="C145" s="34"/>
      <c r="D145" s="30"/>
      <c r="E145" s="30"/>
    </row>
    <row r="146" spans="1:5" ht="15.75">
      <c r="A146" s="34"/>
      <c r="B146" s="34"/>
      <c r="C146" s="34"/>
      <c r="D146" s="30"/>
      <c r="E146" s="30"/>
    </row>
    <row r="147" spans="1:5" ht="15.75">
      <c r="A147" s="34"/>
      <c r="B147" s="34"/>
      <c r="C147" s="34"/>
      <c r="D147" s="30"/>
      <c r="E147" s="30"/>
    </row>
    <row r="148" spans="1:5" ht="15.75">
      <c r="A148" s="34"/>
      <c r="B148" s="34"/>
      <c r="C148" s="34"/>
      <c r="D148" s="30"/>
      <c r="E148" s="30"/>
    </row>
    <row r="149" spans="1:5" ht="15.75">
      <c r="A149" s="34"/>
      <c r="B149" s="34"/>
      <c r="C149" s="34"/>
      <c r="D149" s="30"/>
      <c r="E149" s="30"/>
    </row>
    <row r="150" spans="1:5" ht="15.75">
      <c r="A150" s="34"/>
      <c r="B150" s="34"/>
      <c r="C150" s="34"/>
      <c r="D150" s="30"/>
      <c r="E150" s="30"/>
    </row>
    <row r="151" spans="1:5" ht="15.75">
      <c r="A151" s="34"/>
      <c r="B151" s="34"/>
      <c r="C151" s="34"/>
      <c r="D151" s="30"/>
      <c r="E151" s="30"/>
    </row>
    <row r="152" spans="1:5" ht="15.75">
      <c r="A152" s="34"/>
      <c r="B152" s="34"/>
      <c r="C152" s="34"/>
      <c r="D152" s="30"/>
      <c r="E152" s="30"/>
    </row>
    <row r="153" spans="1:5" ht="15.75">
      <c r="A153" s="30"/>
      <c r="B153" s="30"/>
      <c r="C153" s="30"/>
      <c r="D153" s="30"/>
      <c r="E153" s="30"/>
    </row>
    <row r="154" spans="1:5" ht="15.75">
      <c r="A154" s="30"/>
      <c r="B154" s="30"/>
      <c r="C154" s="30"/>
      <c r="D154" s="30"/>
      <c r="E154" s="30"/>
    </row>
    <row r="155" spans="1:5" ht="15.75">
      <c r="A155" s="30"/>
      <c r="B155" s="30"/>
      <c r="C155" s="30"/>
      <c r="D155" s="30"/>
      <c r="E155" s="30"/>
    </row>
    <row r="156" spans="1:5" ht="15.75">
      <c r="A156" s="30"/>
      <c r="B156" s="30"/>
      <c r="C156" s="30"/>
      <c r="D156" s="30"/>
      <c r="E156" s="30"/>
    </row>
    <row r="157" spans="1:5" ht="15.75">
      <c r="A157" s="30"/>
      <c r="B157" s="30"/>
      <c r="C157" s="30"/>
      <c r="D157" s="30"/>
      <c r="E157" s="30"/>
    </row>
    <row r="158" spans="1:5" ht="15.75">
      <c r="A158" s="30"/>
      <c r="B158" s="30"/>
      <c r="C158" s="30"/>
      <c r="D158" s="30"/>
      <c r="E158" s="30"/>
    </row>
    <row r="159" spans="1:5" ht="15.75">
      <c r="A159" s="30"/>
      <c r="B159" s="30"/>
      <c r="C159" s="30"/>
      <c r="D159" s="30"/>
      <c r="E159" s="30"/>
    </row>
    <row r="160" spans="1:5" ht="15.75">
      <c r="A160" s="30"/>
      <c r="B160" s="30"/>
      <c r="C160" s="30"/>
      <c r="D160" s="30"/>
      <c r="E160" s="30"/>
    </row>
    <row r="161" spans="1:5" ht="15.75">
      <c r="A161" s="30"/>
      <c r="B161" s="30"/>
      <c r="C161" s="30"/>
      <c r="D161" s="30"/>
      <c r="E161" s="30"/>
    </row>
    <row r="162" spans="1:5" ht="15.75">
      <c r="A162" s="30"/>
      <c r="B162" s="30"/>
      <c r="C162" s="30"/>
      <c r="D162" s="30"/>
      <c r="E162" s="30"/>
    </row>
    <row r="163" spans="1:5" ht="15.75">
      <c r="A163" s="30"/>
      <c r="B163" s="30"/>
      <c r="C163" s="30"/>
      <c r="D163" s="30"/>
      <c r="E163" s="30"/>
    </row>
    <row r="164" spans="1:5" ht="15.75">
      <c r="A164" s="30"/>
      <c r="B164" s="30"/>
      <c r="C164" s="30"/>
      <c r="D164" s="30"/>
      <c r="E164" s="30"/>
    </row>
    <row r="165" spans="1:5" ht="15.75">
      <c r="A165" s="30"/>
      <c r="B165" s="30"/>
      <c r="C165" s="30"/>
      <c r="D165" s="30"/>
      <c r="E165" s="30"/>
    </row>
    <row r="166" spans="1:5" ht="15.75">
      <c r="A166" s="30"/>
      <c r="B166" s="30"/>
      <c r="C166" s="30"/>
      <c r="D166" s="30"/>
      <c r="E166" s="30"/>
    </row>
    <row r="167" spans="1:5" ht="15.75">
      <c r="A167" s="30"/>
      <c r="B167" s="30"/>
      <c r="C167" s="30"/>
      <c r="D167" s="30"/>
      <c r="E167" s="30"/>
    </row>
    <row r="168" spans="1:5" ht="15.75">
      <c r="A168" s="30"/>
      <c r="B168" s="30"/>
      <c r="C168" s="30"/>
      <c r="D168" s="30"/>
      <c r="E168" s="30"/>
    </row>
    <row r="169" spans="1:5" ht="15.75">
      <c r="A169" s="30"/>
      <c r="B169" s="30"/>
      <c r="C169" s="30"/>
      <c r="D169" s="30"/>
      <c r="E169" s="30"/>
    </row>
    <row r="170" spans="1:5" ht="15.75">
      <c r="A170" s="30"/>
      <c r="B170" s="30"/>
      <c r="C170" s="30"/>
      <c r="D170" s="30"/>
      <c r="E170" s="30"/>
    </row>
    <row r="171" spans="1:5" ht="15.75">
      <c r="A171" s="30"/>
      <c r="B171" s="30"/>
      <c r="C171" s="30"/>
      <c r="D171" s="30"/>
      <c r="E171" s="30"/>
    </row>
    <row r="172" spans="1:5" ht="15.75">
      <c r="A172" s="30"/>
      <c r="B172" s="30"/>
      <c r="C172" s="30"/>
      <c r="D172" s="30"/>
      <c r="E172" s="30"/>
    </row>
    <row r="173" spans="1:5" ht="15.75">
      <c r="A173" s="30"/>
      <c r="B173" s="30"/>
      <c r="C173" s="30"/>
      <c r="D173" s="30"/>
      <c r="E173" s="30"/>
    </row>
    <row r="174" spans="1:5" ht="15.75">
      <c r="A174" s="30"/>
      <c r="B174" s="30"/>
      <c r="C174" s="30"/>
      <c r="D174" s="30"/>
      <c r="E174" s="30"/>
    </row>
    <row r="175" spans="1:5" ht="15.75">
      <c r="A175" s="30"/>
      <c r="B175" s="30"/>
      <c r="C175" s="30"/>
      <c r="D175" s="30"/>
      <c r="E175" s="30"/>
    </row>
    <row r="176" spans="1:5" ht="15.75">
      <c r="A176" s="30"/>
      <c r="B176" s="30"/>
      <c r="C176" s="30"/>
      <c r="D176" s="30"/>
      <c r="E176" s="30"/>
    </row>
    <row r="177" spans="1:5" ht="15.75">
      <c r="A177" s="30"/>
      <c r="B177" s="30"/>
      <c r="C177" s="30"/>
      <c r="D177" s="30"/>
      <c r="E177" s="30"/>
    </row>
    <row r="178" spans="1:5" ht="15.75">
      <c r="A178" s="30"/>
      <c r="B178" s="30"/>
      <c r="C178" s="30"/>
      <c r="D178" s="30"/>
      <c r="E178" s="30"/>
    </row>
    <row r="179" spans="1:5" ht="15.75">
      <c r="A179" s="30"/>
      <c r="B179" s="30"/>
      <c r="C179" s="30"/>
      <c r="D179" s="30"/>
      <c r="E179" s="30"/>
    </row>
    <row r="180" spans="1:5" ht="15.75">
      <c r="A180" s="30"/>
      <c r="B180" s="30"/>
      <c r="C180" s="30"/>
      <c r="D180" s="30"/>
      <c r="E180" s="30"/>
    </row>
    <row r="181" spans="1:5" ht="15.75">
      <c r="A181" s="30"/>
      <c r="B181" s="30"/>
      <c r="C181" s="30"/>
      <c r="D181" s="30"/>
      <c r="E181" s="30"/>
    </row>
    <row r="182" spans="1:5" ht="15.75">
      <c r="A182" s="30"/>
      <c r="B182" s="30"/>
      <c r="C182" s="30"/>
      <c r="D182" s="30"/>
      <c r="E182" s="30"/>
    </row>
    <row r="183" spans="1:5" ht="15.75">
      <c r="A183" s="30"/>
      <c r="B183" s="30"/>
      <c r="C183" s="30"/>
      <c r="D183" s="30"/>
      <c r="E183" s="30"/>
    </row>
    <row r="184" spans="1:5" ht="15.75">
      <c r="A184" s="30"/>
      <c r="B184" s="30"/>
      <c r="C184" s="30"/>
      <c r="D184" s="30"/>
      <c r="E184" s="30"/>
    </row>
    <row r="185" spans="1:5" ht="15.75">
      <c r="A185" s="30"/>
      <c r="B185" s="30"/>
      <c r="C185" s="30"/>
      <c r="D185" s="30"/>
      <c r="E185" s="30"/>
    </row>
    <row r="186" spans="1:5" ht="15.75">
      <c r="A186" s="30"/>
      <c r="B186" s="30"/>
      <c r="C186" s="30"/>
      <c r="D186" s="30"/>
      <c r="E186" s="30"/>
    </row>
    <row r="187" spans="1:5" ht="15.75">
      <c r="A187" s="30"/>
      <c r="B187" s="30"/>
      <c r="C187" s="30"/>
      <c r="D187" s="30"/>
      <c r="E187" s="30"/>
    </row>
    <row r="188" spans="1:5" ht="15.75">
      <c r="A188" s="30"/>
      <c r="B188" s="30"/>
      <c r="C188" s="30"/>
      <c r="D188" s="30"/>
      <c r="E188" s="30"/>
    </row>
    <row r="189" spans="1:5" ht="15.75">
      <c r="A189" s="30"/>
      <c r="B189" s="30"/>
      <c r="C189" s="30"/>
      <c r="D189" s="30"/>
      <c r="E189" s="30"/>
    </row>
    <row r="190" spans="1:5" ht="15.75">
      <c r="A190" s="30"/>
      <c r="B190" s="30"/>
      <c r="C190" s="30"/>
      <c r="D190" s="30"/>
      <c r="E190" s="30"/>
    </row>
    <row r="191" spans="1:5" ht="15.75">
      <c r="A191" s="30"/>
      <c r="B191" s="30"/>
      <c r="C191" s="30"/>
      <c r="D191" s="30"/>
      <c r="E191" s="30"/>
    </row>
    <row r="192" spans="1:5" ht="15.75">
      <c r="A192" s="30"/>
      <c r="B192" s="30"/>
      <c r="C192" s="30"/>
      <c r="D192" s="30"/>
      <c r="E192" s="30"/>
    </row>
    <row r="193" spans="1:5" ht="15.75">
      <c r="A193" s="30"/>
      <c r="B193" s="30"/>
      <c r="C193" s="30"/>
      <c r="D193" s="30"/>
      <c r="E193" s="30"/>
    </row>
    <row r="194" spans="1:5" ht="15.75">
      <c r="A194" s="30"/>
      <c r="B194" s="30"/>
      <c r="C194" s="30"/>
      <c r="D194" s="30"/>
      <c r="E194" s="30"/>
    </row>
    <row r="195" spans="1:5" ht="15.75">
      <c r="A195" s="30"/>
      <c r="B195" s="30"/>
      <c r="C195" s="30"/>
      <c r="D195" s="30"/>
      <c r="E195" s="30"/>
    </row>
    <row r="196" spans="1:5" ht="15.75">
      <c r="A196" s="30"/>
      <c r="B196" s="30"/>
      <c r="C196" s="30"/>
      <c r="D196" s="30"/>
      <c r="E196" s="30"/>
    </row>
    <row r="197" spans="1:5" ht="15.75">
      <c r="A197" s="30"/>
      <c r="B197" s="30"/>
      <c r="C197" s="30"/>
      <c r="D197" s="30"/>
      <c r="E197" s="30"/>
    </row>
    <row r="198" spans="1:5" ht="15.75">
      <c r="A198" s="30"/>
      <c r="B198" s="30"/>
      <c r="C198" s="30"/>
      <c r="D198" s="30"/>
      <c r="E198" s="30"/>
    </row>
    <row r="199" spans="1:5" ht="15.75">
      <c r="A199" s="30"/>
      <c r="B199" s="30"/>
      <c r="C199" s="30"/>
      <c r="D199" s="30"/>
      <c r="E199" s="30"/>
    </row>
    <row r="200" spans="1:5" ht="15.75">
      <c r="A200" s="30"/>
      <c r="B200" s="30"/>
      <c r="C200" s="30"/>
      <c r="D200" s="30"/>
      <c r="E200" s="30"/>
    </row>
    <row r="201" spans="1:5" ht="15.75">
      <c r="A201" s="30"/>
      <c r="B201" s="30"/>
      <c r="C201" s="30"/>
      <c r="D201" s="30"/>
      <c r="E201" s="30"/>
    </row>
    <row r="202" spans="1:5" ht="15.75">
      <c r="A202" s="30"/>
      <c r="B202" s="30"/>
      <c r="C202" s="30"/>
      <c r="D202" s="30"/>
      <c r="E202" s="30"/>
    </row>
  </sheetData>
  <sortState xmlns:xlrd2="http://schemas.microsoft.com/office/spreadsheetml/2017/richdata2" ref="A3:E202">
    <sortCondition ref="E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AN202"/>
  <sheetViews>
    <sheetView tabSelected="1" workbookViewId="0">
      <selection activeCell="C14" sqref="C14"/>
    </sheetView>
  </sheetViews>
  <sheetFormatPr defaultColWidth="8.875" defaultRowHeight="14.25"/>
  <cols>
    <col min="1" max="1" width="20" bestFit="1" customWidth="1"/>
    <col min="7" max="7" width="20.625" bestFit="1" customWidth="1"/>
  </cols>
  <sheetData>
    <row r="1" spans="1:39">
      <c r="A1" t="s">
        <v>107</v>
      </c>
      <c r="G1" t="s">
        <v>58</v>
      </c>
      <c r="N1" t="s">
        <v>59</v>
      </c>
      <c r="U1" t="s">
        <v>60</v>
      </c>
      <c r="AB1" t="s">
        <v>173</v>
      </c>
    </row>
    <row r="2" spans="1:39">
      <c r="A2" t="s">
        <v>7</v>
      </c>
      <c r="B2" t="s">
        <v>3</v>
      </c>
      <c r="C2" t="s">
        <v>10</v>
      </c>
      <c r="D2" t="s">
        <v>8</v>
      </c>
      <c r="E2" t="s">
        <v>108</v>
      </c>
      <c r="G2" t="s">
        <v>7</v>
      </c>
      <c r="H2" t="s">
        <v>3</v>
      </c>
      <c r="I2" t="s">
        <v>10</v>
      </c>
      <c r="J2" t="s">
        <v>8</v>
      </c>
      <c r="K2" t="s">
        <v>108</v>
      </c>
      <c r="N2" t="s">
        <v>7</v>
      </c>
      <c r="O2" t="s">
        <v>3</v>
      </c>
      <c r="P2" t="s">
        <v>10</v>
      </c>
      <c r="Q2" t="s">
        <v>8</v>
      </c>
      <c r="R2" t="s">
        <v>108</v>
      </c>
      <c r="U2" t="s">
        <v>7</v>
      </c>
      <c r="V2" t="s">
        <v>3</v>
      </c>
      <c r="W2" t="s">
        <v>10</v>
      </c>
      <c r="X2" t="s">
        <v>8</v>
      </c>
      <c r="Y2" t="s">
        <v>108</v>
      </c>
      <c r="AB2" t="s">
        <v>7</v>
      </c>
      <c r="AC2" t="s">
        <v>3</v>
      </c>
      <c r="AD2" t="s">
        <v>10</v>
      </c>
      <c r="AE2" t="s">
        <v>8</v>
      </c>
      <c r="AF2" t="s">
        <v>108</v>
      </c>
      <c r="AI2" t="s">
        <v>7</v>
      </c>
      <c r="AJ2" t="s">
        <v>3</v>
      </c>
      <c r="AK2" t="s">
        <v>10</v>
      </c>
      <c r="AL2" t="s">
        <v>8</v>
      </c>
      <c r="AM2" t="s">
        <v>108</v>
      </c>
    </row>
    <row r="3" spans="1:39" ht="15.75">
      <c r="A3" s="59" t="s">
        <v>1062</v>
      </c>
      <c r="B3" s="74" t="s">
        <v>2</v>
      </c>
      <c r="C3" s="74" t="s">
        <v>12</v>
      </c>
      <c r="D3" s="75">
        <v>1</v>
      </c>
      <c r="E3" s="73">
        <v>1</v>
      </c>
      <c r="G3" s="59" t="s">
        <v>1062</v>
      </c>
      <c r="H3" s="74" t="s">
        <v>2</v>
      </c>
      <c r="I3" s="74" t="s">
        <v>12</v>
      </c>
      <c r="J3" s="75">
        <v>1</v>
      </c>
      <c r="K3" s="73">
        <v>1</v>
      </c>
      <c r="L3" s="73">
        <v>1</v>
      </c>
      <c r="M3" s="15"/>
      <c r="N3" s="55" t="s">
        <v>38</v>
      </c>
      <c r="O3" s="74" t="s">
        <v>0</v>
      </c>
      <c r="P3" s="74" t="s">
        <v>12</v>
      </c>
      <c r="Q3" s="75">
        <v>1</v>
      </c>
      <c r="R3" s="73">
        <v>5</v>
      </c>
      <c r="S3" s="73">
        <v>5</v>
      </c>
      <c r="T3" s="24"/>
      <c r="U3" s="55" t="s">
        <v>489</v>
      </c>
      <c r="V3" s="74" t="s">
        <v>1</v>
      </c>
      <c r="W3" s="78" t="s">
        <v>15</v>
      </c>
      <c r="X3" s="75">
        <v>1</v>
      </c>
      <c r="Y3" s="79">
        <v>3</v>
      </c>
      <c r="Z3" s="79">
        <v>3</v>
      </c>
      <c r="AA3" s="9"/>
      <c r="AB3" s="55" t="s">
        <v>623</v>
      </c>
      <c r="AC3" s="74" t="s">
        <v>591</v>
      </c>
      <c r="AD3" s="74" t="s">
        <v>12</v>
      </c>
      <c r="AE3" s="75">
        <v>1</v>
      </c>
      <c r="AF3" s="73">
        <v>7</v>
      </c>
      <c r="AG3" s="73">
        <v>7</v>
      </c>
      <c r="AI3" s="34"/>
      <c r="AJ3" s="34"/>
      <c r="AK3" s="34"/>
      <c r="AL3" s="30"/>
      <c r="AM3" s="7"/>
    </row>
    <row r="4" spans="1:39" ht="15.75">
      <c r="A4" s="59" t="s">
        <v>1012</v>
      </c>
      <c r="B4" s="74" t="s">
        <v>2</v>
      </c>
      <c r="C4" s="74" t="s">
        <v>15</v>
      </c>
      <c r="D4" s="75">
        <v>1</v>
      </c>
      <c r="E4" s="73">
        <v>2</v>
      </c>
      <c r="G4" s="59" t="s">
        <v>1012</v>
      </c>
      <c r="H4" s="74" t="s">
        <v>2</v>
      </c>
      <c r="I4" s="74" t="s">
        <v>15</v>
      </c>
      <c r="J4" s="75">
        <v>1</v>
      </c>
      <c r="K4" s="73">
        <v>2</v>
      </c>
      <c r="L4" s="73">
        <v>2</v>
      </c>
      <c r="M4" s="15"/>
      <c r="N4" s="55" t="s">
        <v>52</v>
      </c>
      <c r="O4" s="74" t="s">
        <v>0</v>
      </c>
      <c r="P4" s="74" t="s">
        <v>16</v>
      </c>
      <c r="Q4" s="75">
        <v>1</v>
      </c>
      <c r="R4" s="73">
        <v>15</v>
      </c>
      <c r="S4" s="73">
        <v>15</v>
      </c>
      <c r="T4" s="24"/>
      <c r="U4" s="55" t="s">
        <v>462</v>
      </c>
      <c r="V4" s="74" t="s">
        <v>1</v>
      </c>
      <c r="W4" s="78" t="s">
        <v>15</v>
      </c>
      <c r="X4" s="75">
        <v>1</v>
      </c>
      <c r="Y4" s="79">
        <v>19</v>
      </c>
      <c r="Z4" s="79">
        <v>19</v>
      </c>
      <c r="AA4" s="9"/>
      <c r="AB4" s="55" t="s">
        <v>666</v>
      </c>
      <c r="AC4" s="74" t="s">
        <v>591</v>
      </c>
      <c r="AD4" s="74" t="s">
        <v>15</v>
      </c>
      <c r="AE4" s="75">
        <v>1</v>
      </c>
      <c r="AF4" s="73">
        <v>36</v>
      </c>
      <c r="AG4" s="73">
        <v>36</v>
      </c>
      <c r="AI4" s="34"/>
      <c r="AJ4" s="34"/>
      <c r="AK4" s="34"/>
      <c r="AL4" s="30"/>
      <c r="AM4" s="7"/>
    </row>
    <row r="5" spans="1:39" ht="15.75">
      <c r="A5" s="55" t="s">
        <v>489</v>
      </c>
      <c r="B5" s="74" t="s">
        <v>1</v>
      </c>
      <c r="C5" s="78" t="s">
        <v>15</v>
      </c>
      <c r="D5" s="75">
        <v>1</v>
      </c>
      <c r="E5" s="79">
        <v>3</v>
      </c>
      <c r="G5" s="38" t="s">
        <v>1023</v>
      </c>
      <c r="H5" s="74" t="s">
        <v>2</v>
      </c>
      <c r="I5" s="74" t="s">
        <v>12</v>
      </c>
      <c r="J5" s="75">
        <v>1</v>
      </c>
      <c r="K5" s="73">
        <v>4</v>
      </c>
      <c r="L5" s="73">
        <v>4</v>
      </c>
      <c r="M5" s="15"/>
      <c r="N5" s="55" t="s">
        <v>158</v>
      </c>
      <c r="O5" s="74" t="s">
        <v>0</v>
      </c>
      <c r="P5" s="74" t="s">
        <v>16</v>
      </c>
      <c r="Q5" s="75">
        <v>1</v>
      </c>
      <c r="R5" s="73">
        <v>16</v>
      </c>
      <c r="S5" s="73">
        <v>16</v>
      </c>
      <c r="T5" s="24"/>
      <c r="U5" s="55" t="s">
        <v>480</v>
      </c>
      <c r="V5" s="74" t="s">
        <v>1</v>
      </c>
      <c r="W5" s="78" t="s">
        <v>16</v>
      </c>
      <c r="X5" s="75">
        <v>1</v>
      </c>
      <c r="Y5" s="79">
        <v>29</v>
      </c>
      <c r="Z5" s="79">
        <v>29</v>
      </c>
      <c r="AA5" s="9"/>
      <c r="AB5" s="55" t="s">
        <v>642</v>
      </c>
      <c r="AC5" s="74" t="s">
        <v>591</v>
      </c>
      <c r="AD5" s="74" t="s">
        <v>15</v>
      </c>
      <c r="AE5" s="75">
        <v>1</v>
      </c>
      <c r="AF5" s="73">
        <v>39</v>
      </c>
      <c r="AG5" s="73">
        <v>39</v>
      </c>
    </row>
    <row r="6" spans="1:39" ht="15.75">
      <c r="A6" s="38" t="s">
        <v>1023</v>
      </c>
      <c r="B6" s="74" t="s">
        <v>2</v>
      </c>
      <c r="C6" s="74" t="s">
        <v>12</v>
      </c>
      <c r="D6" s="75">
        <v>1</v>
      </c>
      <c r="E6" s="73">
        <v>4</v>
      </c>
      <c r="G6" s="59" t="s">
        <v>1048</v>
      </c>
      <c r="H6" s="74" t="s">
        <v>2</v>
      </c>
      <c r="I6" s="74" t="s">
        <v>15</v>
      </c>
      <c r="J6" s="75">
        <v>1</v>
      </c>
      <c r="K6" s="73">
        <v>6</v>
      </c>
      <c r="L6" s="73">
        <v>6</v>
      </c>
      <c r="M6" s="15"/>
      <c r="N6" s="55" t="s">
        <v>154</v>
      </c>
      <c r="O6" s="74" t="s">
        <v>0</v>
      </c>
      <c r="P6" s="74" t="s">
        <v>15</v>
      </c>
      <c r="Q6" s="75">
        <v>1</v>
      </c>
      <c r="R6" s="73">
        <v>17</v>
      </c>
      <c r="S6" s="73">
        <v>17</v>
      </c>
      <c r="T6" s="24"/>
      <c r="U6" s="55" t="s">
        <v>431</v>
      </c>
      <c r="V6" s="74" t="s">
        <v>1</v>
      </c>
      <c r="W6" s="78" t="s">
        <v>16</v>
      </c>
      <c r="X6" s="75">
        <v>1</v>
      </c>
      <c r="Y6" s="79">
        <v>33</v>
      </c>
      <c r="Z6" s="79">
        <v>33</v>
      </c>
      <c r="AA6" s="9"/>
      <c r="AB6" s="48" t="s">
        <v>665</v>
      </c>
      <c r="AC6" s="63" t="s">
        <v>591</v>
      </c>
      <c r="AD6" s="63" t="s">
        <v>15</v>
      </c>
      <c r="AE6" s="65">
        <v>1</v>
      </c>
      <c r="AF6" s="69">
        <v>49</v>
      </c>
      <c r="AG6" s="69">
        <v>49</v>
      </c>
    </row>
    <row r="7" spans="1:39" ht="15.75">
      <c r="A7" s="55" t="s">
        <v>38</v>
      </c>
      <c r="B7" s="74" t="s">
        <v>0</v>
      </c>
      <c r="C7" s="74" t="s">
        <v>12</v>
      </c>
      <c r="D7" s="75">
        <v>1</v>
      </c>
      <c r="E7" s="73">
        <v>5</v>
      </c>
      <c r="G7" s="59" t="s">
        <v>1098</v>
      </c>
      <c r="H7" s="74" t="s">
        <v>2</v>
      </c>
      <c r="I7" s="74" t="s">
        <v>12</v>
      </c>
      <c r="J7" s="75">
        <v>1</v>
      </c>
      <c r="K7" s="73">
        <v>8</v>
      </c>
      <c r="L7" s="73">
        <v>8</v>
      </c>
      <c r="M7" s="15"/>
      <c r="N7" s="55" t="s">
        <v>147</v>
      </c>
      <c r="O7" s="74" t="s">
        <v>0</v>
      </c>
      <c r="P7" s="74" t="s">
        <v>12</v>
      </c>
      <c r="Q7" s="75">
        <v>1</v>
      </c>
      <c r="R7" s="73">
        <v>21</v>
      </c>
      <c r="S7" s="73">
        <v>21</v>
      </c>
      <c r="T7" s="24"/>
      <c r="U7" s="48" t="s">
        <v>479</v>
      </c>
      <c r="V7" s="63" t="s">
        <v>1</v>
      </c>
      <c r="W7" s="64" t="s">
        <v>16</v>
      </c>
      <c r="X7" s="65">
        <v>1</v>
      </c>
      <c r="Y7" s="66">
        <v>44</v>
      </c>
      <c r="Z7" s="66">
        <v>44</v>
      </c>
      <c r="AA7" s="9"/>
      <c r="AB7" s="48" t="s">
        <v>682</v>
      </c>
      <c r="AC7" s="63" t="s">
        <v>591</v>
      </c>
      <c r="AD7" s="63" t="s">
        <v>16</v>
      </c>
      <c r="AE7" s="65">
        <v>1</v>
      </c>
      <c r="AF7" s="69">
        <v>62</v>
      </c>
      <c r="AG7" s="69">
        <v>62</v>
      </c>
    </row>
    <row r="8" spans="1:39" ht="15.75">
      <c r="A8" s="59" t="s">
        <v>1048</v>
      </c>
      <c r="B8" s="74" t="s">
        <v>2</v>
      </c>
      <c r="C8" s="74" t="s">
        <v>15</v>
      </c>
      <c r="D8" s="75">
        <v>1</v>
      </c>
      <c r="E8" s="73">
        <v>6</v>
      </c>
      <c r="G8" s="59" t="s">
        <v>1028</v>
      </c>
      <c r="H8" s="74" t="s">
        <v>2</v>
      </c>
      <c r="I8" s="74" t="s">
        <v>12</v>
      </c>
      <c r="J8" s="75">
        <v>1</v>
      </c>
      <c r="K8" s="73">
        <v>9</v>
      </c>
      <c r="L8" s="73">
        <v>9</v>
      </c>
      <c r="M8" s="15"/>
      <c r="N8" s="55" t="s">
        <v>222</v>
      </c>
      <c r="O8" s="74" t="s">
        <v>0</v>
      </c>
      <c r="P8" s="74" t="s">
        <v>12</v>
      </c>
      <c r="Q8" s="75">
        <v>1</v>
      </c>
      <c r="R8" s="73">
        <v>25</v>
      </c>
      <c r="S8" s="73">
        <v>25</v>
      </c>
      <c r="T8" s="20"/>
      <c r="U8" s="48" t="s">
        <v>425</v>
      </c>
      <c r="V8" s="63" t="s">
        <v>1</v>
      </c>
      <c r="W8" s="64" t="s">
        <v>16</v>
      </c>
      <c r="X8" s="65">
        <v>1</v>
      </c>
      <c r="Y8" s="66">
        <v>46</v>
      </c>
      <c r="Z8" s="66">
        <v>46</v>
      </c>
      <c r="AA8" s="9"/>
      <c r="AB8" s="55" t="s">
        <v>608</v>
      </c>
      <c r="AC8" s="63" t="s">
        <v>591</v>
      </c>
      <c r="AD8" s="63" t="s">
        <v>12</v>
      </c>
      <c r="AE8" s="65">
        <v>1</v>
      </c>
      <c r="AF8" s="69">
        <v>63</v>
      </c>
      <c r="AG8" s="69">
        <v>63</v>
      </c>
    </row>
    <row r="9" spans="1:39" ht="15.75">
      <c r="A9" s="55" t="s">
        <v>623</v>
      </c>
      <c r="B9" s="74" t="s">
        <v>591</v>
      </c>
      <c r="C9" s="74" t="s">
        <v>12</v>
      </c>
      <c r="D9" s="75">
        <v>1</v>
      </c>
      <c r="E9" s="73">
        <v>7</v>
      </c>
      <c r="G9" s="38" t="s">
        <v>1045</v>
      </c>
      <c r="H9" s="74" t="s">
        <v>2</v>
      </c>
      <c r="I9" s="74" t="s">
        <v>15</v>
      </c>
      <c r="J9" s="75">
        <v>1</v>
      </c>
      <c r="K9" s="73">
        <v>10</v>
      </c>
      <c r="L9" s="73">
        <v>10</v>
      </c>
      <c r="M9" s="15"/>
      <c r="N9" s="55" t="s">
        <v>128</v>
      </c>
      <c r="O9" s="74" t="s">
        <v>0</v>
      </c>
      <c r="P9" s="74" t="s">
        <v>12</v>
      </c>
      <c r="Q9" s="75">
        <v>1</v>
      </c>
      <c r="R9" s="73">
        <v>26</v>
      </c>
      <c r="S9" s="73">
        <v>26</v>
      </c>
      <c r="T9" s="24"/>
      <c r="U9" s="48" t="s">
        <v>440</v>
      </c>
      <c r="V9" s="63" t="s">
        <v>1</v>
      </c>
      <c r="W9" s="64" t="s">
        <v>15</v>
      </c>
      <c r="X9" s="65">
        <v>1</v>
      </c>
      <c r="Y9" s="66">
        <v>48</v>
      </c>
      <c r="Z9" s="66">
        <v>48</v>
      </c>
      <c r="AA9" s="9"/>
      <c r="AB9" s="55" t="s">
        <v>659</v>
      </c>
      <c r="AC9" s="63" t="s">
        <v>591</v>
      </c>
      <c r="AD9" s="63" t="s">
        <v>15</v>
      </c>
      <c r="AE9" s="65">
        <v>1</v>
      </c>
      <c r="AF9" s="69">
        <v>64</v>
      </c>
      <c r="AG9" s="69">
        <v>64</v>
      </c>
    </row>
    <row r="10" spans="1:39" ht="15.75">
      <c r="A10" s="59" t="s">
        <v>1098</v>
      </c>
      <c r="B10" s="74" t="s">
        <v>2</v>
      </c>
      <c r="C10" s="74" t="s">
        <v>12</v>
      </c>
      <c r="D10" s="75">
        <v>1</v>
      </c>
      <c r="E10" s="73">
        <v>8</v>
      </c>
      <c r="G10" s="59" t="s">
        <v>1033</v>
      </c>
      <c r="H10" s="74" t="s">
        <v>2</v>
      </c>
      <c r="I10" s="74" t="s">
        <v>16</v>
      </c>
      <c r="J10" s="75">
        <v>1</v>
      </c>
      <c r="K10" s="73">
        <v>11</v>
      </c>
      <c r="L10" s="73">
        <v>11</v>
      </c>
      <c r="M10" s="15"/>
      <c r="N10" s="55" t="s">
        <v>40</v>
      </c>
      <c r="O10" s="74" t="s">
        <v>0</v>
      </c>
      <c r="P10" s="74" t="s">
        <v>15</v>
      </c>
      <c r="Q10" s="75">
        <v>1</v>
      </c>
      <c r="R10" s="73">
        <v>28</v>
      </c>
      <c r="S10" s="73">
        <v>28</v>
      </c>
      <c r="T10" s="24"/>
      <c r="U10" s="48" t="s">
        <v>509</v>
      </c>
      <c r="V10" s="63" t="s">
        <v>1</v>
      </c>
      <c r="W10" s="64" t="s">
        <v>16</v>
      </c>
      <c r="X10" s="65">
        <v>1</v>
      </c>
      <c r="Y10" s="66">
        <v>57</v>
      </c>
      <c r="Z10" s="66">
        <v>57</v>
      </c>
      <c r="AA10" s="9"/>
      <c r="AB10" s="55" t="s">
        <v>703</v>
      </c>
      <c r="AC10" s="63" t="s">
        <v>591</v>
      </c>
      <c r="AD10" s="63" t="s">
        <v>16</v>
      </c>
      <c r="AE10" s="65">
        <v>1</v>
      </c>
      <c r="AF10" s="69">
        <v>65</v>
      </c>
      <c r="AG10" s="69">
        <v>65</v>
      </c>
    </row>
    <row r="11" spans="1:39" ht="15.75">
      <c r="A11" s="59" t="s">
        <v>1028</v>
      </c>
      <c r="B11" s="74" t="s">
        <v>2</v>
      </c>
      <c r="C11" s="74" t="s">
        <v>12</v>
      </c>
      <c r="D11" s="75">
        <v>1</v>
      </c>
      <c r="E11" s="73">
        <v>9</v>
      </c>
      <c r="G11" s="38" t="s">
        <v>1096</v>
      </c>
      <c r="H11" s="74" t="s">
        <v>2</v>
      </c>
      <c r="I11" s="74" t="s">
        <v>12</v>
      </c>
      <c r="J11" s="75">
        <v>1</v>
      </c>
      <c r="K11" s="73">
        <v>12</v>
      </c>
      <c r="L11" s="7"/>
      <c r="M11" s="15"/>
      <c r="N11" s="55" t="s">
        <v>20</v>
      </c>
      <c r="O11" s="74" t="s">
        <v>0</v>
      </c>
      <c r="P11" s="74" t="s">
        <v>15</v>
      </c>
      <c r="Q11" s="75">
        <v>1</v>
      </c>
      <c r="R11" s="73">
        <v>31</v>
      </c>
      <c r="S11" s="7"/>
      <c r="T11" s="24"/>
      <c r="U11" s="48" t="s">
        <v>483</v>
      </c>
      <c r="V11" s="63" t="s">
        <v>1</v>
      </c>
      <c r="W11" s="64" t="s">
        <v>25</v>
      </c>
      <c r="X11" s="65">
        <v>1</v>
      </c>
      <c r="Y11" s="66">
        <v>59</v>
      </c>
      <c r="Z11" s="7"/>
      <c r="AA11" s="9"/>
      <c r="AB11" s="55" t="s">
        <v>693</v>
      </c>
      <c r="AC11" s="63" t="s">
        <v>591</v>
      </c>
      <c r="AD11" s="63" t="s">
        <v>16</v>
      </c>
      <c r="AE11" s="65">
        <v>1</v>
      </c>
      <c r="AF11" s="69">
        <v>68</v>
      </c>
      <c r="AG11" s="7"/>
    </row>
    <row r="12" spans="1:39" ht="15.75">
      <c r="A12" s="38" t="s">
        <v>1045</v>
      </c>
      <c r="B12" s="74" t="s">
        <v>2</v>
      </c>
      <c r="C12" s="74" t="s">
        <v>15</v>
      </c>
      <c r="D12" s="75">
        <v>1</v>
      </c>
      <c r="E12" s="73">
        <v>10</v>
      </c>
      <c r="G12" s="38" t="s">
        <v>1066</v>
      </c>
      <c r="H12" s="74" t="s">
        <v>2</v>
      </c>
      <c r="I12" s="74" t="s">
        <v>15</v>
      </c>
      <c r="J12" s="75">
        <v>1</v>
      </c>
      <c r="K12" s="73">
        <v>13</v>
      </c>
      <c r="L12" s="7"/>
      <c r="M12" s="15"/>
      <c r="N12" s="55" t="s">
        <v>123</v>
      </c>
      <c r="O12" s="74" t="s">
        <v>0</v>
      </c>
      <c r="P12" s="74" t="s">
        <v>25</v>
      </c>
      <c r="Q12" s="75">
        <v>1</v>
      </c>
      <c r="R12" s="73">
        <v>34</v>
      </c>
      <c r="S12" s="7"/>
      <c r="T12" s="24"/>
      <c r="U12" s="55" t="s">
        <v>438</v>
      </c>
      <c r="V12" s="63" t="s">
        <v>1</v>
      </c>
      <c r="W12" s="64" t="s">
        <v>16</v>
      </c>
      <c r="X12" s="65">
        <v>1</v>
      </c>
      <c r="Y12" s="69">
        <v>66</v>
      </c>
      <c r="Z12" s="7"/>
      <c r="AA12" s="9"/>
      <c r="AB12" s="55" t="s">
        <v>737</v>
      </c>
      <c r="AC12" s="63" t="s">
        <v>591</v>
      </c>
      <c r="AD12" s="63" t="s">
        <v>13</v>
      </c>
      <c r="AE12" s="65">
        <v>1</v>
      </c>
      <c r="AF12" s="69">
        <v>71</v>
      </c>
      <c r="AG12" s="7"/>
    </row>
    <row r="13" spans="1:39" ht="15.75">
      <c r="A13" s="59" t="s">
        <v>1033</v>
      </c>
      <c r="B13" s="74" t="s">
        <v>2</v>
      </c>
      <c r="C13" s="74" t="s">
        <v>16</v>
      </c>
      <c r="D13" s="75">
        <v>1</v>
      </c>
      <c r="E13" s="73">
        <v>11</v>
      </c>
      <c r="G13" s="59" t="s">
        <v>1097</v>
      </c>
      <c r="H13" s="74" t="s">
        <v>2</v>
      </c>
      <c r="I13" s="74" t="s">
        <v>12</v>
      </c>
      <c r="J13" s="75">
        <v>1</v>
      </c>
      <c r="K13" s="73">
        <v>14</v>
      </c>
      <c r="M13" s="15"/>
      <c r="N13" s="55" t="s">
        <v>342</v>
      </c>
      <c r="O13" s="74" t="s">
        <v>0</v>
      </c>
      <c r="P13" s="74" t="s">
        <v>16</v>
      </c>
      <c r="Q13" s="75">
        <v>1</v>
      </c>
      <c r="R13" s="73">
        <v>35</v>
      </c>
      <c r="S13" s="3"/>
      <c r="T13" s="24"/>
      <c r="U13" s="55" t="s">
        <v>460</v>
      </c>
      <c r="V13" s="63" t="s">
        <v>1</v>
      </c>
      <c r="W13" s="64" t="s">
        <v>16</v>
      </c>
      <c r="X13" s="65">
        <v>1</v>
      </c>
      <c r="Y13" s="69">
        <v>67</v>
      </c>
      <c r="Z13" s="9"/>
      <c r="AA13" s="9"/>
      <c r="AB13" s="55" t="s">
        <v>734</v>
      </c>
      <c r="AC13" s="63" t="s">
        <v>591</v>
      </c>
      <c r="AD13" s="63" t="s">
        <v>13</v>
      </c>
      <c r="AE13" s="65">
        <v>1</v>
      </c>
      <c r="AF13" s="69">
        <v>74</v>
      </c>
    </row>
    <row r="14" spans="1:39" ht="15.75">
      <c r="A14" s="38" t="s">
        <v>1096</v>
      </c>
      <c r="B14" s="74" t="s">
        <v>2</v>
      </c>
      <c r="C14" s="74" t="s">
        <v>12</v>
      </c>
      <c r="D14" s="75">
        <v>1</v>
      </c>
      <c r="E14" s="73">
        <v>12</v>
      </c>
      <c r="G14" s="38" t="s">
        <v>1053</v>
      </c>
      <c r="H14" s="74" t="s">
        <v>2</v>
      </c>
      <c r="I14" s="74" t="s">
        <v>12</v>
      </c>
      <c r="J14" s="75">
        <v>1</v>
      </c>
      <c r="K14" s="73">
        <v>18</v>
      </c>
      <c r="M14" s="15"/>
      <c r="N14" s="55" t="s">
        <v>122</v>
      </c>
      <c r="O14" s="74" t="s">
        <v>0</v>
      </c>
      <c r="P14" s="74" t="s">
        <v>16</v>
      </c>
      <c r="Q14" s="75">
        <v>1</v>
      </c>
      <c r="R14" s="73">
        <v>38</v>
      </c>
      <c r="S14" s="3"/>
      <c r="T14" s="24"/>
      <c r="U14" s="55" t="s">
        <v>428</v>
      </c>
      <c r="V14" s="63" t="s">
        <v>1</v>
      </c>
      <c r="W14" s="64" t="s">
        <v>25</v>
      </c>
      <c r="X14" s="65">
        <v>1</v>
      </c>
      <c r="Y14" s="69">
        <v>73</v>
      </c>
      <c r="Z14" s="9"/>
      <c r="AA14" s="9"/>
      <c r="AB14" s="55" t="s">
        <v>669</v>
      </c>
      <c r="AC14" s="63" t="s">
        <v>591</v>
      </c>
      <c r="AD14" s="63" t="s">
        <v>15</v>
      </c>
      <c r="AE14" s="65">
        <v>1</v>
      </c>
      <c r="AF14" s="69">
        <v>76</v>
      </c>
    </row>
    <row r="15" spans="1:39" ht="15.75">
      <c r="A15" s="38" t="s">
        <v>1066</v>
      </c>
      <c r="B15" s="74" t="s">
        <v>2</v>
      </c>
      <c r="C15" s="74" t="s">
        <v>15</v>
      </c>
      <c r="D15" s="75">
        <v>1</v>
      </c>
      <c r="E15" s="73">
        <v>13</v>
      </c>
      <c r="G15" s="59" t="s">
        <v>1043</v>
      </c>
      <c r="H15" s="74" t="s">
        <v>2</v>
      </c>
      <c r="I15" s="74" t="s">
        <v>12</v>
      </c>
      <c r="J15" s="75">
        <v>1</v>
      </c>
      <c r="K15" s="73">
        <v>20</v>
      </c>
      <c r="M15" s="15"/>
      <c r="N15" s="55" t="s">
        <v>331</v>
      </c>
      <c r="O15" s="74" t="s">
        <v>0</v>
      </c>
      <c r="P15" s="74" t="s">
        <v>12</v>
      </c>
      <c r="Q15" s="75">
        <v>1</v>
      </c>
      <c r="R15" s="73">
        <v>40</v>
      </c>
      <c r="S15" s="3"/>
      <c r="T15" s="24"/>
      <c r="U15" s="55" t="s">
        <v>498</v>
      </c>
      <c r="V15" s="63" t="s">
        <v>1</v>
      </c>
      <c r="W15" s="64" t="s">
        <v>25</v>
      </c>
      <c r="X15" s="65">
        <v>2</v>
      </c>
      <c r="Y15" s="69">
        <v>79</v>
      </c>
      <c r="Z15" s="9"/>
      <c r="AA15" s="9"/>
      <c r="AB15" s="55" t="s">
        <v>685</v>
      </c>
      <c r="AC15" s="63" t="s">
        <v>591</v>
      </c>
      <c r="AD15" s="63" t="s">
        <v>16</v>
      </c>
      <c r="AE15" s="65">
        <v>1</v>
      </c>
      <c r="AF15" s="69">
        <v>83</v>
      </c>
      <c r="AI15" s="30"/>
      <c r="AJ15" s="31"/>
      <c r="AK15" s="32"/>
      <c r="AL15" s="33"/>
      <c r="AM15" s="7"/>
    </row>
    <row r="16" spans="1:39" ht="15.75">
      <c r="A16" s="59" t="s">
        <v>1097</v>
      </c>
      <c r="B16" s="74" t="s">
        <v>2</v>
      </c>
      <c r="C16" s="74" t="s">
        <v>12</v>
      </c>
      <c r="D16" s="75">
        <v>1</v>
      </c>
      <c r="E16" s="73">
        <v>14</v>
      </c>
      <c r="G16" s="59" t="s">
        <v>1100</v>
      </c>
      <c r="H16" s="74" t="s">
        <v>2</v>
      </c>
      <c r="I16" s="74" t="s">
        <v>15</v>
      </c>
      <c r="J16" s="75">
        <v>1</v>
      </c>
      <c r="K16" s="73">
        <v>22</v>
      </c>
      <c r="M16" s="15"/>
      <c r="N16" s="55" t="s">
        <v>55</v>
      </c>
      <c r="O16" s="74" t="s">
        <v>0</v>
      </c>
      <c r="P16" s="74" t="s">
        <v>12</v>
      </c>
      <c r="Q16" s="75">
        <v>1</v>
      </c>
      <c r="R16" s="73">
        <v>43</v>
      </c>
      <c r="S16" s="3"/>
      <c r="T16" s="24"/>
      <c r="U16" s="55" t="s">
        <v>433</v>
      </c>
      <c r="V16" s="63" t="s">
        <v>1</v>
      </c>
      <c r="W16" s="64" t="s">
        <v>16</v>
      </c>
      <c r="X16" s="65">
        <v>1</v>
      </c>
      <c r="Y16" s="69">
        <v>80</v>
      </c>
      <c r="Z16" s="9"/>
      <c r="AA16" s="9"/>
      <c r="AB16" s="48"/>
      <c r="AC16" s="49"/>
      <c r="AD16" s="49"/>
      <c r="AE16" s="50"/>
      <c r="AF16" s="51"/>
      <c r="AI16" s="34"/>
      <c r="AJ16" s="34"/>
      <c r="AK16" s="34"/>
      <c r="AL16" s="30"/>
      <c r="AM16" s="7"/>
    </row>
    <row r="17" spans="1:32" ht="15.75">
      <c r="A17" s="55" t="s">
        <v>52</v>
      </c>
      <c r="B17" s="74" t="s">
        <v>0</v>
      </c>
      <c r="C17" s="74" t="s">
        <v>16</v>
      </c>
      <c r="D17" s="75">
        <v>1</v>
      </c>
      <c r="E17" s="73">
        <v>15</v>
      </c>
      <c r="G17" s="38" t="s">
        <v>1065</v>
      </c>
      <c r="H17" s="74" t="s">
        <v>2</v>
      </c>
      <c r="I17" s="74" t="s">
        <v>15</v>
      </c>
      <c r="J17" s="75">
        <v>1</v>
      </c>
      <c r="K17" s="73">
        <v>23</v>
      </c>
      <c r="M17" s="15"/>
      <c r="N17" s="48" t="s">
        <v>358</v>
      </c>
      <c r="O17" s="63" t="s">
        <v>0</v>
      </c>
      <c r="P17" s="63" t="s">
        <v>12</v>
      </c>
      <c r="Q17" s="65">
        <v>2</v>
      </c>
      <c r="R17" s="69">
        <v>50</v>
      </c>
      <c r="S17" s="9"/>
      <c r="T17" s="24"/>
      <c r="U17" s="55" t="s">
        <v>490</v>
      </c>
      <c r="V17" s="63" t="s">
        <v>1</v>
      </c>
      <c r="W17" s="64" t="s">
        <v>16</v>
      </c>
      <c r="X17" s="65">
        <v>1</v>
      </c>
      <c r="Y17" s="69">
        <v>88</v>
      </c>
      <c r="Z17" s="9"/>
      <c r="AA17" s="9"/>
      <c r="AB17" s="48"/>
      <c r="AC17" s="49"/>
      <c r="AD17" s="49"/>
      <c r="AE17" s="50"/>
      <c r="AF17" s="51"/>
    </row>
    <row r="18" spans="1:32" ht="15.75">
      <c r="A18" s="55" t="s">
        <v>158</v>
      </c>
      <c r="B18" s="74" t="s">
        <v>0</v>
      </c>
      <c r="C18" s="74" t="s">
        <v>16</v>
      </c>
      <c r="D18" s="75">
        <v>1</v>
      </c>
      <c r="E18" s="73">
        <v>16</v>
      </c>
      <c r="G18" s="38" t="s">
        <v>1036</v>
      </c>
      <c r="H18" s="74" t="s">
        <v>2</v>
      </c>
      <c r="I18" s="74" t="s">
        <v>15</v>
      </c>
      <c r="J18" s="75">
        <v>1</v>
      </c>
      <c r="K18" s="73">
        <v>24</v>
      </c>
      <c r="M18" s="15"/>
      <c r="N18" s="48" t="s">
        <v>39</v>
      </c>
      <c r="O18" s="63" t="s">
        <v>0</v>
      </c>
      <c r="P18" s="63" t="s">
        <v>15</v>
      </c>
      <c r="Q18" s="65">
        <v>1</v>
      </c>
      <c r="R18" s="69">
        <v>52</v>
      </c>
      <c r="S18" s="9"/>
      <c r="T18" s="24"/>
      <c r="U18" s="55" t="s">
        <v>507</v>
      </c>
      <c r="V18" s="63" t="s">
        <v>1</v>
      </c>
      <c r="W18" s="64" t="s">
        <v>16</v>
      </c>
      <c r="X18" s="65">
        <v>1</v>
      </c>
      <c r="Y18" s="69">
        <v>89</v>
      </c>
      <c r="Z18" s="9"/>
      <c r="AA18" s="9"/>
      <c r="AB18" s="48"/>
      <c r="AC18" s="49"/>
      <c r="AD18" s="49"/>
      <c r="AE18" s="50"/>
      <c r="AF18" s="51"/>
    </row>
    <row r="19" spans="1:32" ht="15.75">
      <c r="A19" s="55" t="s">
        <v>154</v>
      </c>
      <c r="B19" s="74" t="s">
        <v>0</v>
      </c>
      <c r="C19" s="74" t="s">
        <v>15</v>
      </c>
      <c r="D19" s="75">
        <v>1</v>
      </c>
      <c r="E19" s="73">
        <v>17</v>
      </c>
      <c r="G19" s="59" t="s">
        <v>1011</v>
      </c>
      <c r="H19" s="74" t="s">
        <v>2</v>
      </c>
      <c r="I19" s="74" t="s">
        <v>12</v>
      </c>
      <c r="J19" s="75">
        <v>1</v>
      </c>
      <c r="K19" s="73">
        <v>27</v>
      </c>
      <c r="M19" s="15"/>
      <c r="N19" s="48" t="s">
        <v>1107</v>
      </c>
      <c r="O19" s="63" t="s">
        <v>0</v>
      </c>
      <c r="P19" s="63" t="s">
        <v>12</v>
      </c>
      <c r="Q19" s="65">
        <v>1</v>
      </c>
      <c r="R19" s="69">
        <v>55</v>
      </c>
      <c r="S19" s="9"/>
      <c r="T19" s="24"/>
      <c r="U19" s="30"/>
      <c r="V19" s="30"/>
      <c r="W19" s="30"/>
      <c r="X19" s="30"/>
      <c r="Y19" s="7"/>
      <c r="Z19" s="9"/>
      <c r="AA19" s="9"/>
      <c r="AB19" s="48"/>
      <c r="AC19" s="49"/>
      <c r="AD19" s="49"/>
      <c r="AE19" s="50"/>
      <c r="AF19" s="51"/>
    </row>
    <row r="20" spans="1:32" ht="15.75">
      <c r="A20" s="38" t="s">
        <v>1053</v>
      </c>
      <c r="B20" s="74" t="s">
        <v>2</v>
      </c>
      <c r="C20" s="74" t="s">
        <v>12</v>
      </c>
      <c r="D20" s="75">
        <v>1</v>
      </c>
      <c r="E20" s="73">
        <v>18</v>
      </c>
      <c r="G20" s="59" t="s">
        <v>1003</v>
      </c>
      <c r="H20" s="74" t="s">
        <v>2</v>
      </c>
      <c r="I20" s="74" t="s">
        <v>12</v>
      </c>
      <c r="J20" s="75">
        <v>1</v>
      </c>
      <c r="K20" s="73">
        <v>30</v>
      </c>
      <c r="M20" s="15"/>
      <c r="N20" s="48" t="s">
        <v>45</v>
      </c>
      <c r="O20" s="63" t="s">
        <v>0</v>
      </c>
      <c r="P20" s="63" t="s">
        <v>25</v>
      </c>
      <c r="Q20" s="65">
        <v>1</v>
      </c>
      <c r="R20" s="69">
        <v>56</v>
      </c>
      <c r="S20" s="9"/>
      <c r="T20" s="24"/>
      <c r="U20" s="34"/>
      <c r="V20" s="30"/>
      <c r="W20" s="30"/>
      <c r="X20" s="30"/>
      <c r="Y20" s="7"/>
      <c r="AB20" s="48"/>
      <c r="AC20" s="49"/>
      <c r="AD20" s="49"/>
      <c r="AE20" s="50"/>
      <c r="AF20" s="51"/>
    </row>
    <row r="21" spans="1:32" ht="15.75">
      <c r="A21" s="55" t="s">
        <v>462</v>
      </c>
      <c r="B21" s="74" t="s">
        <v>1</v>
      </c>
      <c r="C21" s="78" t="s">
        <v>15</v>
      </c>
      <c r="D21" s="75">
        <v>1</v>
      </c>
      <c r="E21" s="79">
        <v>19</v>
      </c>
      <c r="G21" s="38" t="s">
        <v>1091</v>
      </c>
      <c r="H21" s="74" t="s">
        <v>2</v>
      </c>
      <c r="I21" s="74" t="s">
        <v>12</v>
      </c>
      <c r="J21" s="75">
        <v>1</v>
      </c>
      <c r="K21" s="73">
        <v>32</v>
      </c>
      <c r="M21" s="15"/>
      <c r="N21" s="48" t="s">
        <v>227</v>
      </c>
      <c r="O21" s="63" t="s">
        <v>0</v>
      </c>
      <c r="P21" s="63" t="s">
        <v>15</v>
      </c>
      <c r="Q21" s="65">
        <v>1</v>
      </c>
      <c r="R21" s="69">
        <v>58</v>
      </c>
      <c r="S21" s="9"/>
      <c r="T21" s="24"/>
      <c r="U21" s="34"/>
      <c r="V21" s="30"/>
      <c r="W21" s="30"/>
      <c r="X21" s="30"/>
      <c r="Y21" s="7"/>
      <c r="AB21" s="48"/>
      <c r="AC21" s="49"/>
      <c r="AD21" s="49"/>
      <c r="AE21" s="50"/>
      <c r="AF21" s="51"/>
    </row>
    <row r="22" spans="1:32" ht="15.75">
      <c r="A22" s="59" t="s">
        <v>1043</v>
      </c>
      <c r="B22" s="74" t="s">
        <v>2</v>
      </c>
      <c r="C22" s="74" t="s">
        <v>12</v>
      </c>
      <c r="D22" s="75">
        <v>1</v>
      </c>
      <c r="E22" s="73">
        <v>20</v>
      </c>
      <c r="G22" s="38" t="s">
        <v>1079</v>
      </c>
      <c r="H22" s="74" t="s">
        <v>2</v>
      </c>
      <c r="I22" s="74" t="s">
        <v>15</v>
      </c>
      <c r="J22" s="75">
        <v>1</v>
      </c>
      <c r="K22" s="73">
        <v>37</v>
      </c>
      <c r="M22" s="15"/>
      <c r="N22" s="48" t="s">
        <v>165</v>
      </c>
      <c r="O22" s="63" t="s">
        <v>0</v>
      </c>
      <c r="P22" s="63" t="s">
        <v>15</v>
      </c>
      <c r="Q22" s="65">
        <v>1</v>
      </c>
      <c r="R22" s="69">
        <v>61</v>
      </c>
      <c r="S22" s="9"/>
      <c r="T22" s="24"/>
      <c r="U22" s="30"/>
      <c r="V22" s="30"/>
      <c r="W22" s="30"/>
      <c r="X22" s="30"/>
      <c r="Y22" s="7"/>
      <c r="AB22" s="48"/>
      <c r="AC22" s="49"/>
      <c r="AD22" s="49"/>
      <c r="AE22" s="50"/>
      <c r="AF22" s="51"/>
    </row>
    <row r="23" spans="1:32" ht="15.75">
      <c r="A23" s="55" t="s">
        <v>147</v>
      </c>
      <c r="B23" s="74" t="s">
        <v>0</v>
      </c>
      <c r="C23" s="74" t="s">
        <v>12</v>
      </c>
      <c r="D23" s="75">
        <v>1</v>
      </c>
      <c r="E23" s="73">
        <v>21</v>
      </c>
      <c r="G23" s="38" t="s">
        <v>1092</v>
      </c>
      <c r="H23" s="74" t="s">
        <v>2</v>
      </c>
      <c r="I23" s="74" t="s">
        <v>25</v>
      </c>
      <c r="J23" s="75">
        <v>1</v>
      </c>
      <c r="K23" s="73">
        <v>41</v>
      </c>
      <c r="M23" s="15"/>
      <c r="N23" s="55" t="s">
        <v>44</v>
      </c>
      <c r="O23" s="63" t="s">
        <v>0</v>
      </c>
      <c r="P23" s="63" t="s">
        <v>16</v>
      </c>
      <c r="Q23" s="65">
        <v>1</v>
      </c>
      <c r="R23" s="69">
        <v>69</v>
      </c>
      <c r="S23" s="9"/>
      <c r="T23" s="24"/>
      <c r="U23" s="30"/>
      <c r="V23" s="30"/>
      <c r="W23" s="30"/>
      <c r="X23" s="30"/>
      <c r="Y23" s="7"/>
      <c r="AB23" s="48"/>
      <c r="AC23" s="49"/>
      <c r="AD23" s="49"/>
      <c r="AE23" s="50"/>
      <c r="AF23" s="51"/>
    </row>
    <row r="24" spans="1:32" ht="15.75">
      <c r="A24" s="59" t="s">
        <v>1100</v>
      </c>
      <c r="B24" s="74" t="s">
        <v>2</v>
      </c>
      <c r="C24" s="74" t="s">
        <v>15</v>
      </c>
      <c r="D24" s="75">
        <v>1</v>
      </c>
      <c r="E24" s="73">
        <v>22</v>
      </c>
      <c r="G24" s="59" t="s">
        <v>1030</v>
      </c>
      <c r="H24" s="74" t="s">
        <v>2</v>
      </c>
      <c r="I24" s="74" t="s">
        <v>12</v>
      </c>
      <c r="J24" s="75">
        <v>1</v>
      </c>
      <c r="K24" s="73">
        <v>42</v>
      </c>
      <c r="M24" s="16"/>
      <c r="N24" s="55" t="s">
        <v>156</v>
      </c>
      <c r="O24" s="63" t="s">
        <v>0</v>
      </c>
      <c r="P24" s="63" t="s">
        <v>25</v>
      </c>
      <c r="Q24" s="65">
        <v>1</v>
      </c>
      <c r="R24" s="69">
        <v>70</v>
      </c>
      <c r="S24" s="9"/>
      <c r="T24" s="24"/>
      <c r="U24" s="30"/>
      <c r="V24" s="30"/>
      <c r="W24" s="30"/>
      <c r="X24" s="30"/>
      <c r="Y24" s="7"/>
      <c r="AB24" s="48"/>
      <c r="AC24" s="49"/>
      <c r="AD24" s="49"/>
      <c r="AE24" s="50"/>
      <c r="AF24" s="51"/>
    </row>
    <row r="25" spans="1:32" ht="15.75">
      <c r="A25" s="38" t="s">
        <v>1065</v>
      </c>
      <c r="B25" s="74" t="s">
        <v>2</v>
      </c>
      <c r="C25" s="74" t="s">
        <v>15</v>
      </c>
      <c r="D25" s="75">
        <v>1</v>
      </c>
      <c r="E25" s="73">
        <v>23</v>
      </c>
      <c r="G25" s="52" t="s">
        <v>1008</v>
      </c>
      <c r="H25" s="63" t="s">
        <v>2</v>
      </c>
      <c r="I25" s="63" t="s">
        <v>12</v>
      </c>
      <c r="J25" s="65">
        <v>1</v>
      </c>
      <c r="K25" s="69">
        <v>45</v>
      </c>
      <c r="M25" s="15"/>
      <c r="N25" s="55" t="s">
        <v>303</v>
      </c>
      <c r="O25" s="63" t="s">
        <v>0</v>
      </c>
      <c r="P25" s="63" t="s">
        <v>16</v>
      </c>
      <c r="Q25" s="65">
        <v>1</v>
      </c>
      <c r="R25" s="69">
        <v>72</v>
      </c>
      <c r="U25" s="30"/>
      <c r="V25" s="30"/>
      <c r="W25" s="30"/>
      <c r="X25" s="30"/>
      <c r="Y25" s="7"/>
      <c r="AB25" s="48"/>
      <c r="AC25" s="49"/>
      <c r="AD25" s="49"/>
      <c r="AE25" s="50"/>
      <c r="AF25" s="51"/>
    </row>
    <row r="26" spans="1:32" ht="15.75">
      <c r="A26" s="38" t="s">
        <v>1036</v>
      </c>
      <c r="B26" s="74" t="s">
        <v>2</v>
      </c>
      <c r="C26" s="74" t="s">
        <v>15</v>
      </c>
      <c r="D26" s="75">
        <v>1</v>
      </c>
      <c r="E26" s="73">
        <v>24</v>
      </c>
      <c r="G26" s="76" t="s">
        <v>1054</v>
      </c>
      <c r="H26" s="63" t="s">
        <v>2</v>
      </c>
      <c r="I26" s="63" t="s">
        <v>16</v>
      </c>
      <c r="J26" s="65">
        <v>1</v>
      </c>
      <c r="K26" s="69">
        <v>47</v>
      </c>
      <c r="M26" s="15"/>
      <c r="N26" s="55" t="s">
        <v>363</v>
      </c>
      <c r="O26" s="63" t="s">
        <v>0</v>
      </c>
      <c r="P26" s="63" t="s">
        <v>25</v>
      </c>
      <c r="Q26" s="65">
        <v>1</v>
      </c>
      <c r="R26" s="69">
        <v>77</v>
      </c>
      <c r="U26" s="30"/>
      <c r="V26" s="30"/>
      <c r="W26" s="30"/>
      <c r="X26" s="30"/>
      <c r="Y26" s="7"/>
      <c r="AB26" s="48"/>
      <c r="AC26" s="49"/>
      <c r="AD26" s="49"/>
      <c r="AE26" s="50"/>
      <c r="AF26" s="51"/>
    </row>
    <row r="27" spans="1:32" ht="15.75">
      <c r="A27" s="55" t="s">
        <v>222</v>
      </c>
      <c r="B27" s="74" t="s">
        <v>0</v>
      </c>
      <c r="C27" s="74" t="s">
        <v>12</v>
      </c>
      <c r="D27" s="75">
        <v>1</v>
      </c>
      <c r="E27" s="73">
        <v>25</v>
      </c>
      <c r="G27" s="52" t="s">
        <v>1009</v>
      </c>
      <c r="H27" s="63" t="s">
        <v>2</v>
      </c>
      <c r="I27" s="63" t="s">
        <v>15</v>
      </c>
      <c r="J27" s="65">
        <v>1</v>
      </c>
      <c r="K27" s="69">
        <v>51</v>
      </c>
      <c r="M27" s="15"/>
      <c r="N27" s="55" t="s">
        <v>233</v>
      </c>
      <c r="O27" s="63" t="s">
        <v>0</v>
      </c>
      <c r="P27" s="63" t="s">
        <v>25</v>
      </c>
      <c r="Q27" s="65">
        <v>1</v>
      </c>
      <c r="R27" s="69">
        <v>78</v>
      </c>
      <c r="U27" s="30"/>
      <c r="V27" s="30"/>
      <c r="W27" s="30"/>
      <c r="X27" s="30"/>
      <c r="Y27" s="7"/>
      <c r="AB27" s="48"/>
      <c r="AC27" s="49"/>
      <c r="AD27" s="49"/>
      <c r="AE27" s="50"/>
      <c r="AF27" s="51"/>
    </row>
    <row r="28" spans="1:32" ht="15.75">
      <c r="A28" s="55" t="s">
        <v>128</v>
      </c>
      <c r="B28" s="74" t="s">
        <v>0</v>
      </c>
      <c r="C28" s="74" t="s">
        <v>12</v>
      </c>
      <c r="D28" s="75">
        <v>1</v>
      </c>
      <c r="E28" s="73">
        <v>26</v>
      </c>
      <c r="G28" s="76" t="s">
        <v>507</v>
      </c>
      <c r="H28" s="63" t="s">
        <v>2</v>
      </c>
      <c r="I28" s="63" t="s">
        <v>15</v>
      </c>
      <c r="J28" s="65">
        <v>1</v>
      </c>
      <c r="K28" s="69">
        <v>53</v>
      </c>
      <c r="M28" s="15"/>
      <c r="N28" s="55" t="s">
        <v>318</v>
      </c>
      <c r="O28" s="63" t="s">
        <v>0</v>
      </c>
      <c r="P28" s="63" t="s">
        <v>12</v>
      </c>
      <c r="Q28" s="65">
        <v>1</v>
      </c>
      <c r="R28" s="69">
        <v>81</v>
      </c>
      <c r="U28" s="30"/>
      <c r="V28" s="30"/>
      <c r="W28" s="30"/>
      <c r="X28" s="30"/>
      <c r="Y28" s="7"/>
      <c r="AB28" s="48"/>
      <c r="AC28" s="49"/>
      <c r="AD28" s="49"/>
      <c r="AE28" s="50"/>
      <c r="AF28" s="51"/>
    </row>
    <row r="29" spans="1:32" ht="15.75">
      <c r="A29" s="59" t="s">
        <v>1011</v>
      </c>
      <c r="B29" s="74" t="s">
        <v>2</v>
      </c>
      <c r="C29" s="74" t="s">
        <v>12</v>
      </c>
      <c r="D29" s="75">
        <v>1</v>
      </c>
      <c r="E29" s="73">
        <v>27</v>
      </c>
      <c r="G29" s="52" t="s">
        <v>1071</v>
      </c>
      <c r="H29" s="63" t="s">
        <v>2</v>
      </c>
      <c r="I29" s="63" t="s">
        <v>16</v>
      </c>
      <c r="J29" s="65">
        <v>1</v>
      </c>
      <c r="K29" s="69">
        <v>54</v>
      </c>
      <c r="N29" s="55" t="s">
        <v>326</v>
      </c>
      <c r="O29" s="63" t="s">
        <v>0</v>
      </c>
      <c r="P29" s="63" t="s">
        <v>15</v>
      </c>
      <c r="Q29" s="65">
        <v>1</v>
      </c>
      <c r="R29" s="69">
        <v>82</v>
      </c>
      <c r="U29" s="30"/>
      <c r="V29" s="30"/>
      <c r="W29" s="30"/>
      <c r="X29" s="30"/>
      <c r="Y29" s="7"/>
      <c r="AB29" s="48"/>
      <c r="AC29" s="49"/>
      <c r="AD29" s="49"/>
      <c r="AE29" s="50"/>
      <c r="AF29" s="51"/>
    </row>
    <row r="30" spans="1:32" ht="15.75">
      <c r="A30" s="55" t="s">
        <v>40</v>
      </c>
      <c r="B30" s="74" t="s">
        <v>0</v>
      </c>
      <c r="C30" s="74" t="s">
        <v>15</v>
      </c>
      <c r="D30" s="75">
        <v>1</v>
      </c>
      <c r="E30" s="73">
        <v>28</v>
      </c>
      <c r="G30" s="52" t="s">
        <v>1044</v>
      </c>
      <c r="H30" s="63" t="s">
        <v>2</v>
      </c>
      <c r="I30" s="63" t="s">
        <v>15</v>
      </c>
      <c r="J30" s="65">
        <v>1</v>
      </c>
      <c r="K30" s="69">
        <v>60</v>
      </c>
      <c r="N30" s="55" t="s">
        <v>327</v>
      </c>
      <c r="O30" s="63" t="s">
        <v>0</v>
      </c>
      <c r="P30" s="63" t="s">
        <v>15</v>
      </c>
      <c r="Q30" s="65">
        <v>1</v>
      </c>
      <c r="R30" s="69">
        <v>84</v>
      </c>
      <c r="U30" s="30"/>
      <c r="V30" s="30"/>
      <c r="W30" s="30"/>
      <c r="X30" s="30"/>
      <c r="Y30" s="7"/>
      <c r="AB30" s="48"/>
      <c r="AC30" s="49"/>
      <c r="AD30" s="49"/>
      <c r="AE30" s="50"/>
      <c r="AF30" s="51"/>
    </row>
    <row r="31" spans="1:32" ht="15.75">
      <c r="A31" s="55" t="s">
        <v>480</v>
      </c>
      <c r="B31" s="74" t="s">
        <v>1</v>
      </c>
      <c r="C31" s="78" t="s">
        <v>16</v>
      </c>
      <c r="D31" s="75">
        <v>1</v>
      </c>
      <c r="E31" s="79">
        <v>29</v>
      </c>
      <c r="G31" s="59" t="s">
        <v>1061</v>
      </c>
      <c r="H31" s="63" t="s">
        <v>2</v>
      </c>
      <c r="I31" s="63" t="s">
        <v>12</v>
      </c>
      <c r="J31" s="65">
        <v>1</v>
      </c>
      <c r="K31" s="69">
        <v>75</v>
      </c>
      <c r="N31" s="55" t="s">
        <v>309</v>
      </c>
      <c r="O31" s="63" t="s">
        <v>0</v>
      </c>
      <c r="P31" s="63" t="s">
        <v>15</v>
      </c>
      <c r="Q31" s="65">
        <v>1</v>
      </c>
      <c r="R31" s="69">
        <v>85</v>
      </c>
      <c r="U31" s="30"/>
      <c r="V31" s="30"/>
      <c r="W31" s="30"/>
      <c r="X31" s="30"/>
      <c r="Y31" s="7"/>
      <c r="AB31" s="55"/>
      <c r="AC31" s="56"/>
      <c r="AD31" s="56"/>
      <c r="AE31" s="57"/>
      <c r="AF31" s="45"/>
    </row>
    <row r="32" spans="1:32" ht="15.75">
      <c r="A32" s="59" t="s">
        <v>1003</v>
      </c>
      <c r="B32" s="74" t="s">
        <v>2</v>
      </c>
      <c r="C32" s="74" t="s">
        <v>12</v>
      </c>
      <c r="D32" s="75">
        <v>1</v>
      </c>
      <c r="E32" s="73">
        <v>30</v>
      </c>
      <c r="G32" s="59" t="s">
        <v>1087</v>
      </c>
      <c r="H32" s="63" t="s">
        <v>2</v>
      </c>
      <c r="I32" s="63" t="s">
        <v>25</v>
      </c>
      <c r="J32" s="65">
        <v>1</v>
      </c>
      <c r="K32" s="69">
        <v>90</v>
      </c>
      <c r="N32" s="55" t="s">
        <v>310</v>
      </c>
      <c r="O32" s="63" t="s">
        <v>0</v>
      </c>
      <c r="P32" s="63" t="s">
        <v>15</v>
      </c>
      <c r="Q32" s="65">
        <v>1</v>
      </c>
      <c r="R32" s="69">
        <v>86</v>
      </c>
      <c r="U32" s="30"/>
      <c r="V32" s="30"/>
      <c r="W32" s="30"/>
      <c r="X32" s="30"/>
      <c r="Y32" s="7"/>
      <c r="AB32" s="48"/>
      <c r="AC32" s="49"/>
      <c r="AD32" s="49"/>
      <c r="AE32" s="50"/>
      <c r="AF32" s="51"/>
    </row>
    <row r="33" spans="1:40" ht="15.75">
      <c r="A33" s="55" t="s">
        <v>20</v>
      </c>
      <c r="B33" s="74" t="s">
        <v>0</v>
      </c>
      <c r="C33" s="74" t="s">
        <v>15</v>
      </c>
      <c r="D33" s="75">
        <v>1</v>
      </c>
      <c r="E33" s="73">
        <v>31</v>
      </c>
      <c r="G33" s="59" t="s">
        <v>1020</v>
      </c>
      <c r="H33" s="63" t="s">
        <v>2</v>
      </c>
      <c r="I33" s="63" t="s">
        <v>25</v>
      </c>
      <c r="J33" s="65">
        <v>1</v>
      </c>
      <c r="K33" s="69">
        <v>92</v>
      </c>
      <c r="N33" s="55" t="s">
        <v>362</v>
      </c>
      <c r="O33" s="63" t="s">
        <v>0</v>
      </c>
      <c r="P33" s="63" t="s">
        <v>12</v>
      </c>
      <c r="Q33" s="65">
        <v>1</v>
      </c>
      <c r="R33" s="69">
        <v>87</v>
      </c>
      <c r="U33" s="30"/>
      <c r="V33" s="30"/>
      <c r="W33" s="30"/>
      <c r="X33" s="30"/>
      <c r="Y33" s="7"/>
      <c r="AB33" s="34"/>
      <c r="AC33" s="34"/>
      <c r="AD33" s="34"/>
      <c r="AE33" s="30"/>
      <c r="AF33" s="7"/>
    </row>
    <row r="34" spans="1:40" ht="15.75">
      <c r="A34" s="38" t="s">
        <v>1091</v>
      </c>
      <c r="B34" s="74" t="s">
        <v>2</v>
      </c>
      <c r="C34" s="74" t="s">
        <v>12</v>
      </c>
      <c r="D34" s="75">
        <v>1</v>
      </c>
      <c r="E34" s="73">
        <v>32</v>
      </c>
      <c r="G34" s="48"/>
      <c r="H34" s="49"/>
      <c r="I34" s="49"/>
      <c r="J34" s="50"/>
      <c r="K34" s="51"/>
      <c r="N34" s="55" t="s">
        <v>360</v>
      </c>
      <c r="O34" s="63" t="s">
        <v>0</v>
      </c>
      <c r="P34" s="63" t="s">
        <v>12</v>
      </c>
      <c r="Q34" s="65">
        <v>1</v>
      </c>
      <c r="R34" s="69">
        <v>91</v>
      </c>
      <c r="U34" s="30"/>
      <c r="V34" s="30"/>
      <c r="W34" s="30"/>
      <c r="X34" s="30"/>
      <c r="Y34" s="7"/>
      <c r="AB34" s="34"/>
      <c r="AC34" s="34"/>
      <c r="AD34" s="34"/>
      <c r="AE34" s="30"/>
      <c r="AF34" s="7"/>
    </row>
    <row r="35" spans="1:40" ht="15.75">
      <c r="A35" s="55" t="s">
        <v>431</v>
      </c>
      <c r="B35" s="74" t="s">
        <v>1</v>
      </c>
      <c r="C35" s="78" t="s">
        <v>16</v>
      </c>
      <c r="D35" s="75">
        <v>1</v>
      </c>
      <c r="E35" s="79">
        <v>33</v>
      </c>
      <c r="G35" s="34"/>
      <c r="H35" s="30"/>
      <c r="I35" s="30"/>
      <c r="J35" s="30"/>
      <c r="K35" s="7"/>
      <c r="N35" s="55" t="s">
        <v>42</v>
      </c>
      <c r="O35" s="63" t="s">
        <v>0</v>
      </c>
      <c r="P35" s="63" t="s">
        <v>25</v>
      </c>
      <c r="Q35" s="65">
        <v>1</v>
      </c>
      <c r="R35" s="69">
        <v>93</v>
      </c>
      <c r="U35" s="30"/>
      <c r="V35" s="30"/>
      <c r="W35" s="30"/>
      <c r="X35" s="30"/>
      <c r="Y35" s="7"/>
      <c r="AB35" s="34"/>
      <c r="AC35" s="34"/>
      <c r="AD35" s="34"/>
      <c r="AE35" s="30"/>
      <c r="AF35" s="7"/>
    </row>
    <row r="36" spans="1:40" ht="15.75">
      <c r="A36" s="55" t="s">
        <v>123</v>
      </c>
      <c r="B36" s="74" t="s">
        <v>0</v>
      </c>
      <c r="C36" s="74" t="s">
        <v>25</v>
      </c>
      <c r="D36" s="75">
        <v>1</v>
      </c>
      <c r="E36" s="73">
        <v>34</v>
      </c>
      <c r="G36" s="34"/>
      <c r="H36" s="30"/>
      <c r="I36" s="30"/>
      <c r="J36" s="30"/>
      <c r="K36" s="7"/>
      <c r="N36" s="30"/>
      <c r="O36" s="31"/>
      <c r="P36" s="30"/>
      <c r="Q36" s="31"/>
      <c r="R36" s="7"/>
      <c r="U36" s="30"/>
      <c r="V36" s="30"/>
      <c r="W36" s="30"/>
      <c r="X36" s="30"/>
      <c r="Y36" s="7"/>
      <c r="AB36" s="34"/>
      <c r="AC36" s="34"/>
      <c r="AD36" s="34"/>
      <c r="AE36" s="30"/>
      <c r="AF36" s="7"/>
    </row>
    <row r="37" spans="1:40">
      <c r="A37" s="55" t="s">
        <v>342</v>
      </c>
      <c r="B37" s="74" t="s">
        <v>0</v>
      </c>
      <c r="C37" s="74" t="s">
        <v>16</v>
      </c>
      <c r="D37" s="75">
        <v>1</v>
      </c>
      <c r="E37" s="73">
        <v>35</v>
      </c>
      <c r="G37" s="48"/>
      <c r="H37" s="49"/>
      <c r="I37" s="49"/>
      <c r="J37" s="50"/>
      <c r="K37" s="51"/>
      <c r="N37" s="48"/>
      <c r="O37" s="49"/>
      <c r="P37" s="49"/>
      <c r="Q37" s="50"/>
      <c r="R37" s="51"/>
      <c r="U37" s="48"/>
      <c r="V37" s="49"/>
      <c r="W37" s="49"/>
      <c r="X37" s="50"/>
      <c r="Y37" s="51"/>
      <c r="AB37" s="48"/>
      <c r="AC37" s="49"/>
      <c r="AD37" s="49"/>
      <c r="AE37" s="50"/>
      <c r="AF37" s="51"/>
      <c r="AI37" s="48"/>
      <c r="AJ37" s="49"/>
      <c r="AK37" s="49"/>
      <c r="AL37" s="50"/>
      <c r="AM37" s="51"/>
    </row>
    <row r="38" spans="1:40">
      <c r="A38" s="55" t="s">
        <v>666</v>
      </c>
      <c r="B38" s="74" t="s">
        <v>591</v>
      </c>
      <c r="C38" s="74" t="s">
        <v>15</v>
      </c>
      <c r="D38" s="75">
        <v>1</v>
      </c>
      <c r="E38" s="73">
        <v>36</v>
      </c>
      <c r="G38" s="48" t="s">
        <v>109</v>
      </c>
      <c r="H38" s="49"/>
      <c r="I38" s="49"/>
      <c r="J38" s="50"/>
      <c r="K38" s="51"/>
      <c r="N38" s="48" t="s">
        <v>15</v>
      </c>
      <c r="O38" s="49"/>
      <c r="P38" s="49"/>
      <c r="Q38" s="50"/>
      <c r="R38" s="51"/>
      <c r="U38" s="48" t="s">
        <v>16</v>
      </c>
      <c r="V38" s="49"/>
      <c r="W38" s="49"/>
      <c r="X38" s="50"/>
      <c r="Y38" s="51"/>
      <c r="AB38" s="48" t="s">
        <v>25</v>
      </c>
      <c r="AC38" s="49"/>
      <c r="AD38" s="49"/>
      <c r="AE38" s="50"/>
      <c r="AF38" s="51"/>
      <c r="AI38" s="48" t="s">
        <v>13</v>
      </c>
      <c r="AJ38" s="49"/>
      <c r="AK38" s="49"/>
      <c r="AL38" s="50"/>
      <c r="AM38" s="51"/>
    </row>
    <row r="39" spans="1:40" ht="25.5">
      <c r="A39" s="38" t="s">
        <v>1079</v>
      </c>
      <c r="B39" s="74" t="s">
        <v>2</v>
      </c>
      <c r="C39" s="74" t="s">
        <v>15</v>
      </c>
      <c r="D39" s="75">
        <v>1</v>
      </c>
      <c r="E39" s="73">
        <v>37</v>
      </c>
      <c r="G39" s="48" t="s">
        <v>7</v>
      </c>
      <c r="H39" s="49" t="s">
        <v>3</v>
      </c>
      <c r="I39" s="49" t="s">
        <v>10</v>
      </c>
      <c r="J39" s="50" t="s">
        <v>8</v>
      </c>
      <c r="K39" s="51" t="s">
        <v>110</v>
      </c>
      <c r="L39" t="s">
        <v>111</v>
      </c>
      <c r="N39" s="48" t="s">
        <v>7</v>
      </c>
      <c r="O39" s="49" t="s">
        <v>3</v>
      </c>
      <c r="P39" s="49" t="s">
        <v>10</v>
      </c>
      <c r="Q39" s="50" t="s">
        <v>8</v>
      </c>
      <c r="R39" s="51" t="s">
        <v>110</v>
      </c>
      <c r="S39" t="s">
        <v>111</v>
      </c>
      <c r="U39" s="48" t="s">
        <v>7</v>
      </c>
      <c r="V39" s="49" t="s">
        <v>3</v>
      </c>
      <c r="W39" s="49" t="s">
        <v>10</v>
      </c>
      <c r="X39" s="50" t="s">
        <v>8</v>
      </c>
      <c r="Y39" s="51" t="s">
        <v>110</v>
      </c>
      <c r="Z39" t="s">
        <v>111</v>
      </c>
      <c r="AB39" s="48" t="s">
        <v>7</v>
      </c>
      <c r="AC39" s="49" t="s">
        <v>3</v>
      </c>
      <c r="AD39" s="49" t="s">
        <v>10</v>
      </c>
      <c r="AE39" s="50" t="s">
        <v>8</v>
      </c>
      <c r="AF39" s="51" t="s">
        <v>110</v>
      </c>
      <c r="AG39" t="s">
        <v>111</v>
      </c>
      <c r="AI39" s="48" t="s">
        <v>7</v>
      </c>
      <c r="AJ39" s="49" t="s">
        <v>3</v>
      </c>
      <c r="AK39" s="49" t="s">
        <v>10</v>
      </c>
      <c r="AL39" s="50" t="s">
        <v>8</v>
      </c>
      <c r="AM39" s="51" t="s">
        <v>110</v>
      </c>
      <c r="AN39" t="s">
        <v>111</v>
      </c>
    </row>
    <row r="40" spans="1:40">
      <c r="A40" s="55" t="s">
        <v>122</v>
      </c>
      <c r="B40" s="74" t="s">
        <v>0</v>
      </c>
      <c r="C40" s="74" t="s">
        <v>16</v>
      </c>
      <c r="D40" s="75">
        <v>1</v>
      </c>
      <c r="E40" s="73">
        <v>38</v>
      </c>
      <c r="G40" s="59" t="s">
        <v>1062</v>
      </c>
      <c r="H40" s="74" t="s">
        <v>2</v>
      </c>
      <c r="I40" s="74" t="s">
        <v>12</v>
      </c>
      <c r="J40" s="75">
        <v>1</v>
      </c>
      <c r="K40" s="73">
        <v>1</v>
      </c>
      <c r="L40">
        <v>1</v>
      </c>
      <c r="N40" s="59" t="s">
        <v>1012</v>
      </c>
      <c r="O40" s="74" t="s">
        <v>2</v>
      </c>
      <c r="P40" s="74" t="s">
        <v>15</v>
      </c>
      <c r="Q40" s="75">
        <v>1</v>
      </c>
      <c r="R40" s="73">
        <v>2</v>
      </c>
      <c r="S40">
        <v>1</v>
      </c>
      <c r="U40" s="59" t="s">
        <v>1033</v>
      </c>
      <c r="V40" s="74" t="s">
        <v>2</v>
      </c>
      <c r="W40" s="74" t="s">
        <v>16</v>
      </c>
      <c r="X40" s="75">
        <v>1</v>
      </c>
      <c r="Y40" s="73">
        <v>11</v>
      </c>
      <c r="Z40">
        <v>1</v>
      </c>
      <c r="AB40" s="55" t="s">
        <v>123</v>
      </c>
      <c r="AC40" s="74" t="s">
        <v>0</v>
      </c>
      <c r="AD40" s="74" t="s">
        <v>25</v>
      </c>
      <c r="AE40" s="75">
        <v>1</v>
      </c>
      <c r="AF40" s="73">
        <v>34</v>
      </c>
      <c r="AG40">
        <v>1</v>
      </c>
      <c r="AI40" s="55" t="s">
        <v>737</v>
      </c>
      <c r="AJ40" s="63" t="s">
        <v>591</v>
      </c>
      <c r="AK40" s="63" t="s">
        <v>13</v>
      </c>
      <c r="AL40" s="65">
        <v>1</v>
      </c>
      <c r="AM40" s="69">
        <v>71</v>
      </c>
      <c r="AN40">
        <v>1</v>
      </c>
    </row>
    <row r="41" spans="1:40">
      <c r="A41" s="55" t="s">
        <v>642</v>
      </c>
      <c r="B41" s="74" t="s">
        <v>591</v>
      </c>
      <c r="C41" s="74" t="s">
        <v>15</v>
      </c>
      <c r="D41" s="75">
        <v>1</v>
      </c>
      <c r="E41" s="73">
        <v>39</v>
      </c>
      <c r="G41" s="38" t="s">
        <v>1023</v>
      </c>
      <c r="H41" s="74" t="s">
        <v>2</v>
      </c>
      <c r="I41" s="74" t="s">
        <v>12</v>
      </c>
      <c r="J41" s="75">
        <v>1</v>
      </c>
      <c r="K41" s="73">
        <v>4</v>
      </c>
      <c r="L41">
        <v>2</v>
      </c>
      <c r="N41" s="55" t="s">
        <v>489</v>
      </c>
      <c r="O41" s="74" t="s">
        <v>1</v>
      </c>
      <c r="P41" s="78" t="s">
        <v>15</v>
      </c>
      <c r="Q41" s="75">
        <v>1</v>
      </c>
      <c r="R41" s="79">
        <v>3</v>
      </c>
      <c r="S41">
        <v>2</v>
      </c>
      <c r="U41" s="55" t="s">
        <v>52</v>
      </c>
      <c r="V41" s="74" t="s">
        <v>0</v>
      </c>
      <c r="W41" s="74" t="s">
        <v>16</v>
      </c>
      <c r="X41" s="75">
        <v>1</v>
      </c>
      <c r="Y41" s="73">
        <v>15</v>
      </c>
      <c r="Z41">
        <v>2</v>
      </c>
      <c r="AB41" s="38" t="s">
        <v>1092</v>
      </c>
      <c r="AC41" s="74" t="s">
        <v>2</v>
      </c>
      <c r="AD41" s="74" t="s">
        <v>25</v>
      </c>
      <c r="AE41" s="75">
        <v>1</v>
      </c>
      <c r="AF41" s="73">
        <v>41</v>
      </c>
      <c r="AG41">
        <v>2</v>
      </c>
      <c r="AI41" s="55" t="s">
        <v>734</v>
      </c>
      <c r="AJ41" s="63" t="s">
        <v>591</v>
      </c>
      <c r="AK41" s="63" t="s">
        <v>13</v>
      </c>
      <c r="AL41" s="65">
        <v>1</v>
      </c>
      <c r="AM41" s="69">
        <v>74</v>
      </c>
      <c r="AN41">
        <v>2</v>
      </c>
    </row>
    <row r="42" spans="1:40">
      <c r="A42" s="55" t="s">
        <v>331</v>
      </c>
      <c r="B42" s="74" t="s">
        <v>0</v>
      </c>
      <c r="C42" s="74" t="s">
        <v>12</v>
      </c>
      <c r="D42" s="75">
        <v>1</v>
      </c>
      <c r="E42" s="73">
        <v>40</v>
      </c>
      <c r="G42" s="55" t="s">
        <v>38</v>
      </c>
      <c r="H42" s="74" t="s">
        <v>0</v>
      </c>
      <c r="I42" s="74" t="s">
        <v>12</v>
      </c>
      <c r="J42" s="75">
        <v>1</v>
      </c>
      <c r="K42" s="73">
        <v>5</v>
      </c>
      <c r="L42">
        <v>3</v>
      </c>
      <c r="N42" s="59" t="s">
        <v>1048</v>
      </c>
      <c r="O42" s="74" t="s">
        <v>2</v>
      </c>
      <c r="P42" s="74" t="s">
        <v>15</v>
      </c>
      <c r="Q42" s="75">
        <v>1</v>
      </c>
      <c r="R42" s="73">
        <v>6</v>
      </c>
      <c r="S42">
        <v>3</v>
      </c>
      <c r="U42" s="55" t="s">
        <v>158</v>
      </c>
      <c r="V42" s="74" t="s">
        <v>0</v>
      </c>
      <c r="W42" s="74" t="s">
        <v>16</v>
      </c>
      <c r="X42" s="75">
        <v>1</v>
      </c>
      <c r="Y42" s="73">
        <v>16</v>
      </c>
      <c r="Z42">
        <v>3</v>
      </c>
      <c r="AB42" s="48" t="s">
        <v>45</v>
      </c>
      <c r="AC42" s="63" t="s">
        <v>0</v>
      </c>
      <c r="AD42" s="63" t="s">
        <v>25</v>
      </c>
      <c r="AE42" s="65">
        <v>1</v>
      </c>
      <c r="AF42" s="69">
        <v>56</v>
      </c>
      <c r="AG42">
        <v>3</v>
      </c>
      <c r="AI42" s="48"/>
      <c r="AJ42" s="49"/>
      <c r="AK42" s="49"/>
      <c r="AL42" s="50"/>
      <c r="AM42" s="51"/>
    </row>
    <row r="43" spans="1:40" ht="15">
      <c r="A43" s="38" t="s">
        <v>1092</v>
      </c>
      <c r="B43" s="74" t="s">
        <v>2</v>
      </c>
      <c r="C43" s="74" t="s">
        <v>25</v>
      </c>
      <c r="D43" s="75">
        <v>1</v>
      </c>
      <c r="E43" s="73">
        <v>41</v>
      </c>
      <c r="G43" s="55" t="s">
        <v>623</v>
      </c>
      <c r="H43" s="74" t="s">
        <v>591</v>
      </c>
      <c r="I43" s="74" t="s">
        <v>12</v>
      </c>
      <c r="J43" s="75">
        <v>1</v>
      </c>
      <c r="K43" s="73">
        <v>7</v>
      </c>
      <c r="L43">
        <v>4</v>
      </c>
      <c r="N43" s="38" t="s">
        <v>1045</v>
      </c>
      <c r="O43" s="74" t="s">
        <v>2</v>
      </c>
      <c r="P43" s="74" t="s">
        <v>15</v>
      </c>
      <c r="Q43" s="75">
        <v>1</v>
      </c>
      <c r="R43" s="73">
        <v>10</v>
      </c>
      <c r="S43">
        <v>4</v>
      </c>
      <c r="U43" s="55" t="s">
        <v>480</v>
      </c>
      <c r="V43" s="74" t="s">
        <v>1</v>
      </c>
      <c r="W43" s="78" t="s">
        <v>16</v>
      </c>
      <c r="X43" s="75">
        <v>1</v>
      </c>
      <c r="Y43" s="79">
        <v>29</v>
      </c>
      <c r="Z43">
        <v>4</v>
      </c>
      <c r="AB43" s="48" t="s">
        <v>483</v>
      </c>
      <c r="AC43" s="63" t="s">
        <v>1</v>
      </c>
      <c r="AD43" s="64" t="s">
        <v>25</v>
      </c>
      <c r="AE43" s="65">
        <v>1</v>
      </c>
      <c r="AF43" s="66">
        <v>59</v>
      </c>
      <c r="AG43">
        <v>4</v>
      </c>
      <c r="AI43" s="2"/>
      <c r="AJ43" s="2"/>
      <c r="AK43" s="2"/>
      <c r="AL43" s="2"/>
      <c r="AM43" s="7"/>
    </row>
    <row r="44" spans="1:40">
      <c r="A44" s="59" t="s">
        <v>1030</v>
      </c>
      <c r="B44" s="74" t="s">
        <v>2</v>
      </c>
      <c r="C44" s="74" t="s">
        <v>12</v>
      </c>
      <c r="D44" s="75">
        <v>1</v>
      </c>
      <c r="E44" s="73">
        <v>42</v>
      </c>
      <c r="G44" s="59" t="s">
        <v>1098</v>
      </c>
      <c r="H44" s="74" t="s">
        <v>2</v>
      </c>
      <c r="I44" s="74" t="s">
        <v>12</v>
      </c>
      <c r="J44" s="75">
        <v>1</v>
      </c>
      <c r="K44" s="73">
        <v>8</v>
      </c>
      <c r="L44">
        <v>5</v>
      </c>
      <c r="N44" s="38" t="s">
        <v>1066</v>
      </c>
      <c r="O44" s="74" t="s">
        <v>2</v>
      </c>
      <c r="P44" s="74" t="s">
        <v>15</v>
      </c>
      <c r="Q44" s="75">
        <v>1</v>
      </c>
      <c r="R44" s="73">
        <v>13</v>
      </c>
      <c r="S44">
        <v>5</v>
      </c>
      <c r="U44" s="55" t="s">
        <v>431</v>
      </c>
      <c r="V44" s="74" t="s">
        <v>1</v>
      </c>
      <c r="W44" s="78" t="s">
        <v>16</v>
      </c>
      <c r="X44" s="75">
        <v>1</v>
      </c>
      <c r="Y44" s="79">
        <v>33</v>
      </c>
      <c r="Z44">
        <v>5</v>
      </c>
      <c r="AB44" s="55" t="s">
        <v>156</v>
      </c>
      <c r="AC44" s="63" t="s">
        <v>0</v>
      </c>
      <c r="AD44" s="63" t="s">
        <v>25</v>
      </c>
      <c r="AE44" s="65">
        <v>1</v>
      </c>
      <c r="AF44" s="69">
        <v>70</v>
      </c>
      <c r="AG44">
        <v>5</v>
      </c>
    </row>
    <row r="45" spans="1:40">
      <c r="A45" s="55" t="s">
        <v>55</v>
      </c>
      <c r="B45" s="74" t="s">
        <v>0</v>
      </c>
      <c r="C45" s="74" t="s">
        <v>12</v>
      </c>
      <c r="D45" s="75">
        <v>1</v>
      </c>
      <c r="E45" s="73">
        <v>43</v>
      </c>
      <c r="G45" s="59" t="s">
        <v>1028</v>
      </c>
      <c r="H45" s="74" t="s">
        <v>2</v>
      </c>
      <c r="I45" s="74" t="s">
        <v>12</v>
      </c>
      <c r="J45" s="75">
        <v>1</v>
      </c>
      <c r="K45" s="73">
        <v>9</v>
      </c>
      <c r="L45">
        <v>6</v>
      </c>
      <c r="N45" s="55" t="s">
        <v>154</v>
      </c>
      <c r="O45" s="74" t="s">
        <v>0</v>
      </c>
      <c r="P45" s="74" t="s">
        <v>15</v>
      </c>
      <c r="Q45" s="75">
        <v>1</v>
      </c>
      <c r="R45" s="73">
        <v>17</v>
      </c>
      <c r="S45">
        <v>6</v>
      </c>
      <c r="U45" s="55" t="s">
        <v>342</v>
      </c>
      <c r="V45" s="74" t="s">
        <v>0</v>
      </c>
      <c r="W45" s="74" t="s">
        <v>16</v>
      </c>
      <c r="X45" s="75">
        <v>1</v>
      </c>
      <c r="Y45" s="73">
        <v>35</v>
      </c>
      <c r="Z45">
        <v>6</v>
      </c>
      <c r="AB45" s="55" t="s">
        <v>428</v>
      </c>
      <c r="AC45" s="63" t="s">
        <v>1</v>
      </c>
      <c r="AD45" s="64" t="s">
        <v>25</v>
      </c>
      <c r="AE45" s="65">
        <v>1</v>
      </c>
      <c r="AF45" s="69">
        <v>73</v>
      </c>
      <c r="AG45">
        <v>6</v>
      </c>
    </row>
    <row r="46" spans="1:40" ht="15">
      <c r="A46" s="48" t="s">
        <v>479</v>
      </c>
      <c r="B46" s="63" t="s">
        <v>1</v>
      </c>
      <c r="C46" s="64" t="s">
        <v>16</v>
      </c>
      <c r="D46" s="65">
        <v>1</v>
      </c>
      <c r="E46" s="66">
        <v>44</v>
      </c>
      <c r="G46" s="38" t="s">
        <v>1096</v>
      </c>
      <c r="H46" s="74" t="s">
        <v>2</v>
      </c>
      <c r="I46" s="74" t="s">
        <v>12</v>
      </c>
      <c r="J46" s="75">
        <v>1</v>
      </c>
      <c r="K46" s="73">
        <v>12</v>
      </c>
      <c r="L46">
        <v>7</v>
      </c>
      <c r="N46" s="55" t="s">
        <v>462</v>
      </c>
      <c r="O46" s="74" t="s">
        <v>1</v>
      </c>
      <c r="P46" s="78" t="s">
        <v>15</v>
      </c>
      <c r="Q46" s="75">
        <v>1</v>
      </c>
      <c r="R46" s="79">
        <v>19</v>
      </c>
      <c r="S46">
        <v>7</v>
      </c>
      <c r="U46" s="55" t="s">
        <v>122</v>
      </c>
      <c r="V46" s="74" t="s">
        <v>0</v>
      </c>
      <c r="W46" s="74" t="s">
        <v>16</v>
      </c>
      <c r="X46" s="75">
        <v>1</v>
      </c>
      <c r="Y46" s="73">
        <v>38</v>
      </c>
      <c r="Z46">
        <v>7</v>
      </c>
      <c r="AB46" s="55" t="s">
        <v>363</v>
      </c>
      <c r="AC46" s="63" t="s">
        <v>0</v>
      </c>
      <c r="AD46" s="63" t="s">
        <v>25</v>
      </c>
      <c r="AE46" s="65">
        <v>1</v>
      </c>
      <c r="AF46" s="69">
        <v>77</v>
      </c>
      <c r="AG46">
        <v>7</v>
      </c>
      <c r="AI46" s="15"/>
      <c r="AJ46" s="15"/>
      <c r="AK46" s="15"/>
      <c r="AL46" s="15"/>
      <c r="AM46" s="3"/>
    </row>
    <row r="47" spans="1:40">
      <c r="A47" s="52" t="s">
        <v>1008</v>
      </c>
      <c r="B47" s="63" t="s">
        <v>2</v>
      </c>
      <c r="C47" s="63" t="s">
        <v>12</v>
      </c>
      <c r="D47" s="65">
        <v>1</v>
      </c>
      <c r="E47" s="69">
        <v>45</v>
      </c>
      <c r="G47" s="59" t="s">
        <v>1097</v>
      </c>
      <c r="H47" s="74" t="s">
        <v>2</v>
      </c>
      <c r="I47" s="74" t="s">
        <v>12</v>
      </c>
      <c r="J47" s="75">
        <v>1</v>
      </c>
      <c r="K47" s="73">
        <v>14</v>
      </c>
      <c r="L47">
        <v>8</v>
      </c>
      <c r="N47" s="59" t="s">
        <v>1100</v>
      </c>
      <c r="O47" s="74" t="s">
        <v>2</v>
      </c>
      <c r="P47" s="74" t="s">
        <v>15</v>
      </c>
      <c r="Q47" s="75">
        <v>1</v>
      </c>
      <c r="R47" s="73">
        <v>22</v>
      </c>
      <c r="S47">
        <v>8</v>
      </c>
      <c r="U47" s="48" t="s">
        <v>479</v>
      </c>
      <c r="V47" s="63" t="s">
        <v>1</v>
      </c>
      <c r="W47" s="64" t="s">
        <v>16</v>
      </c>
      <c r="X47" s="65">
        <v>1</v>
      </c>
      <c r="Y47" s="66">
        <v>44</v>
      </c>
      <c r="Z47">
        <v>8</v>
      </c>
      <c r="AB47" s="55" t="s">
        <v>233</v>
      </c>
      <c r="AC47" s="63" t="s">
        <v>0</v>
      </c>
      <c r="AD47" s="63" t="s">
        <v>25</v>
      </c>
      <c r="AE47" s="65">
        <v>1</v>
      </c>
      <c r="AF47" s="69">
        <v>78</v>
      </c>
      <c r="AG47">
        <v>8</v>
      </c>
    </row>
    <row r="48" spans="1:40">
      <c r="A48" s="48" t="s">
        <v>425</v>
      </c>
      <c r="B48" s="63" t="s">
        <v>1</v>
      </c>
      <c r="C48" s="64" t="s">
        <v>16</v>
      </c>
      <c r="D48" s="65">
        <v>1</v>
      </c>
      <c r="E48" s="66">
        <v>46</v>
      </c>
      <c r="G48" s="38" t="s">
        <v>1053</v>
      </c>
      <c r="H48" s="74" t="s">
        <v>2</v>
      </c>
      <c r="I48" s="74" t="s">
        <v>12</v>
      </c>
      <c r="J48" s="75">
        <v>1</v>
      </c>
      <c r="K48" s="73">
        <v>18</v>
      </c>
      <c r="L48">
        <v>9</v>
      </c>
      <c r="N48" s="38" t="s">
        <v>1065</v>
      </c>
      <c r="O48" s="74" t="s">
        <v>2</v>
      </c>
      <c r="P48" s="74" t="s">
        <v>15</v>
      </c>
      <c r="Q48" s="75">
        <v>1</v>
      </c>
      <c r="R48" s="73">
        <v>23</v>
      </c>
      <c r="S48">
        <v>9</v>
      </c>
      <c r="U48" s="48" t="s">
        <v>425</v>
      </c>
      <c r="V48" s="63" t="s">
        <v>1</v>
      </c>
      <c r="W48" s="64" t="s">
        <v>16</v>
      </c>
      <c r="X48" s="65">
        <v>1</v>
      </c>
      <c r="Y48" s="66">
        <v>46</v>
      </c>
      <c r="Z48">
        <v>9</v>
      </c>
      <c r="AB48" s="55" t="s">
        <v>498</v>
      </c>
      <c r="AC48" s="63" t="s">
        <v>1</v>
      </c>
      <c r="AD48" s="64" t="s">
        <v>25</v>
      </c>
      <c r="AE48" s="65">
        <v>2</v>
      </c>
      <c r="AF48" s="69">
        <v>79</v>
      </c>
      <c r="AG48">
        <v>9</v>
      </c>
    </row>
    <row r="49" spans="1:39">
      <c r="A49" s="76" t="s">
        <v>1054</v>
      </c>
      <c r="B49" s="63" t="s">
        <v>2</v>
      </c>
      <c r="C49" s="63" t="s">
        <v>16</v>
      </c>
      <c r="D49" s="65">
        <v>1</v>
      </c>
      <c r="E49" s="69">
        <v>47</v>
      </c>
      <c r="G49" s="59" t="s">
        <v>1043</v>
      </c>
      <c r="H49" s="74" t="s">
        <v>2</v>
      </c>
      <c r="I49" s="74" t="s">
        <v>12</v>
      </c>
      <c r="J49" s="75">
        <v>1</v>
      </c>
      <c r="K49" s="73">
        <v>20</v>
      </c>
      <c r="L49">
        <v>10</v>
      </c>
      <c r="N49" s="38" t="s">
        <v>1036</v>
      </c>
      <c r="O49" s="74" t="s">
        <v>2</v>
      </c>
      <c r="P49" s="74" t="s">
        <v>15</v>
      </c>
      <c r="Q49" s="75">
        <v>1</v>
      </c>
      <c r="R49" s="73">
        <v>24</v>
      </c>
      <c r="S49">
        <v>10</v>
      </c>
      <c r="U49" s="76" t="s">
        <v>1054</v>
      </c>
      <c r="V49" s="63" t="s">
        <v>2</v>
      </c>
      <c r="W49" s="63" t="s">
        <v>16</v>
      </c>
      <c r="X49" s="65">
        <v>1</v>
      </c>
      <c r="Y49" s="69">
        <v>47</v>
      </c>
      <c r="Z49">
        <v>10</v>
      </c>
      <c r="AB49" s="59" t="s">
        <v>1087</v>
      </c>
      <c r="AC49" s="63" t="s">
        <v>2</v>
      </c>
      <c r="AD49" s="63" t="s">
        <v>25</v>
      </c>
      <c r="AE49" s="65">
        <v>1</v>
      </c>
      <c r="AF49" s="69">
        <v>90</v>
      </c>
      <c r="AG49">
        <v>10</v>
      </c>
    </row>
    <row r="50" spans="1:39">
      <c r="A50" s="48" t="s">
        <v>440</v>
      </c>
      <c r="B50" s="63" t="s">
        <v>1</v>
      </c>
      <c r="C50" s="64" t="s">
        <v>15</v>
      </c>
      <c r="D50" s="65">
        <v>1</v>
      </c>
      <c r="E50" s="66">
        <v>48</v>
      </c>
      <c r="G50" s="55" t="s">
        <v>147</v>
      </c>
      <c r="H50" s="74" t="s">
        <v>0</v>
      </c>
      <c r="I50" s="74" t="s">
        <v>12</v>
      </c>
      <c r="J50" s="75">
        <v>1</v>
      </c>
      <c r="K50" s="73">
        <v>21</v>
      </c>
      <c r="L50">
        <v>11</v>
      </c>
      <c r="N50" s="55" t="s">
        <v>40</v>
      </c>
      <c r="O50" s="74" t="s">
        <v>0</v>
      </c>
      <c r="P50" s="74" t="s">
        <v>15</v>
      </c>
      <c r="Q50" s="75">
        <v>1</v>
      </c>
      <c r="R50" s="73">
        <v>28</v>
      </c>
      <c r="S50">
        <v>11</v>
      </c>
      <c r="U50" s="52" t="s">
        <v>1071</v>
      </c>
      <c r="V50" s="63" t="s">
        <v>2</v>
      </c>
      <c r="W50" s="63" t="s">
        <v>16</v>
      </c>
      <c r="X50" s="65">
        <v>1</v>
      </c>
      <c r="Y50" s="69">
        <v>54</v>
      </c>
      <c r="Z50">
        <v>11</v>
      </c>
      <c r="AB50" s="59" t="s">
        <v>1020</v>
      </c>
      <c r="AC50" s="63" t="s">
        <v>2</v>
      </c>
      <c r="AD50" s="63" t="s">
        <v>25</v>
      </c>
      <c r="AE50" s="65">
        <v>1</v>
      </c>
      <c r="AF50" s="69">
        <v>92</v>
      </c>
      <c r="AG50">
        <v>11</v>
      </c>
    </row>
    <row r="51" spans="1:39">
      <c r="A51" s="48" t="s">
        <v>665</v>
      </c>
      <c r="B51" s="63" t="s">
        <v>591</v>
      </c>
      <c r="C51" s="63" t="s">
        <v>15</v>
      </c>
      <c r="D51" s="65">
        <v>1</v>
      </c>
      <c r="E51" s="69">
        <v>49</v>
      </c>
      <c r="G51" s="55" t="s">
        <v>222</v>
      </c>
      <c r="H51" s="74" t="s">
        <v>0</v>
      </c>
      <c r="I51" s="74" t="s">
        <v>12</v>
      </c>
      <c r="J51" s="75">
        <v>1</v>
      </c>
      <c r="K51" s="73">
        <v>25</v>
      </c>
      <c r="L51">
        <v>12</v>
      </c>
      <c r="N51" s="55" t="s">
        <v>20</v>
      </c>
      <c r="O51" s="74" t="s">
        <v>0</v>
      </c>
      <c r="P51" s="74" t="s">
        <v>15</v>
      </c>
      <c r="Q51" s="75">
        <v>1</v>
      </c>
      <c r="R51" s="73">
        <v>31</v>
      </c>
      <c r="S51">
        <v>12</v>
      </c>
      <c r="U51" s="48" t="s">
        <v>509</v>
      </c>
      <c r="V51" s="63" t="s">
        <v>1</v>
      </c>
      <c r="W51" s="64" t="s">
        <v>16</v>
      </c>
      <c r="X51" s="65">
        <v>1</v>
      </c>
      <c r="Y51" s="66">
        <v>57</v>
      </c>
      <c r="Z51">
        <v>12</v>
      </c>
      <c r="AB51" s="55" t="s">
        <v>42</v>
      </c>
      <c r="AC51" s="63" t="s">
        <v>0</v>
      </c>
      <c r="AD51" s="63" t="s">
        <v>25</v>
      </c>
      <c r="AE51" s="65">
        <v>1</v>
      </c>
      <c r="AF51" s="69">
        <v>93</v>
      </c>
      <c r="AG51">
        <v>12</v>
      </c>
    </row>
    <row r="52" spans="1:39" ht="15.75">
      <c r="A52" s="48" t="s">
        <v>358</v>
      </c>
      <c r="B52" s="63" t="s">
        <v>0</v>
      </c>
      <c r="C52" s="63" t="s">
        <v>12</v>
      </c>
      <c r="D52" s="65">
        <v>2</v>
      </c>
      <c r="E52" s="69">
        <v>50</v>
      </c>
      <c r="G52" s="55" t="s">
        <v>128</v>
      </c>
      <c r="H52" s="74" t="s">
        <v>0</v>
      </c>
      <c r="I52" s="74" t="s">
        <v>12</v>
      </c>
      <c r="J52" s="75">
        <v>1</v>
      </c>
      <c r="K52" s="73">
        <v>26</v>
      </c>
      <c r="L52">
        <v>13</v>
      </c>
      <c r="N52" s="55" t="s">
        <v>666</v>
      </c>
      <c r="O52" s="74" t="s">
        <v>591</v>
      </c>
      <c r="P52" s="74" t="s">
        <v>15</v>
      </c>
      <c r="Q52" s="75">
        <v>1</v>
      </c>
      <c r="R52" s="73">
        <v>36</v>
      </c>
      <c r="S52">
        <v>13</v>
      </c>
      <c r="U52" s="48" t="s">
        <v>682</v>
      </c>
      <c r="V52" s="63" t="s">
        <v>591</v>
      </c>
      <c r="W52" s="63" t="s">
        <v>16</v>
      </c>
      <c r="X52" s="65">
        <v>1</v>
      </c>
      <c r="Y52" s="69">
        <v>62</v>
      </c>
      <c r="Z52">
        <v>13</v>
      </c>
      <c r="AB52" s="34"/>
      <c r="AC52" s="34"/>
      <c r="AD52" s="34"/>
      <c r="AE52" s="30"/>
      <c r="AF52" s="7"/>
    </row>
    <row r="53" spans="1:39" ht="15.75">
      <c r="A53" s="52" t="s">
        <v>1009</v>
      </c>
      <c r="B53" s="63" t="s">
        <v>2</v>
      </c>
      <c r="C53" s="63" t="s">
        <v>15</v>
      </c>
      <c r="D53" s="65">
        <v>1</v>
      </c>
      <c r="E53" s="69">
        <v>51</v>
      </c>
      <c r="G53" s="59" t="s">
        <v>1011</v>
      </c>
      <c r="H53" s="74" t="s">
        <v>2</v>
      </c>
      <c r="I53" s="74" t="s">
        <v>12</v>
      </c>
      <c r="J53" s="75">
        <v>1</v>
      </c>
      <c r="K53" s="73">
        <v>27</v>
      </c>
      <c r="L53">
        <v>14</v>
      </c>
      <c r="N53" s="38" t="s">
        <v>1079</v>
      </c>
      <c r="O53" s="74" t="s">
        <v>2</v>
      </c>
      <c r="P53" s="74" t="s">
        <v>15</v>
      </c>
      <c r="Q53" s="75">
        <v>1</v>
      </c>
      <c r="R53" s="73">
        <v>37</v>
      </c>
      <c r="S53">
        <v>14</v>
      </c>
      <c r="U53" s="55" t="s">
        <v>703</v>
      </c>
      <c r="V53" s="63" t="s">
        <v>591</v>
      </c>
      <c r="W53" s="63" t="s">
        <v>16</v>
      </c>
      <c r="X53" s="65">
        <v>1</v>
      </c>
      <c r="Y53" s="69">
        <v>65</v>
      </c>
      <c r="Z53">
        <v>14</v>
      </c>
      <c r="AB53" s="34"/>
      <c r="AC53" s="34"/>
      <c r="AD53" s="34"/>
      <c r="AE53" s="30"/>
      <c r="AF53" s="7"/>
    </row>
    <row r="54" spans="1:39" ht="15.75">
      <c r="A54" s="48" t="s">
        <v>39</v>
      </c>
      <c r="B54" s="63" t="s">
        <v>0</v>
      </c>
      <c r="C54" s="63" t="s">
        <v>15</v>
      </c>
      <c r="D54" s="65">
        <v>1</v>
      </c>
      <c r="E54" s="69">
        <v>52</v>
      </c>
      <c r="G54" s="59" t="s">
        <v>1003</v>
      </c>
      <c r="H54" s="74" t="s">
        <v>2</v>
      </c>
      <c r="I54" s="74" t="s">
        <v>12</v>
      </c>
      <c r="J54" s="75">
        <v>1</v>
      </c>
      <c r="K54" s="73">
        <v>30</v>
      </c>
      <c r="L54">
        <v>15</v>
      </c>
      <c r="N54" s="55" t="s">
        <v>642</v>
      </c>
      <c r="O54" s="74" t="s">
        <v>591</v>
      </c>
      <c r="P54" s="74" t="s">
        <v>15</v>
      </c>
      <c r="Q54" s="75">
        <v>1</v>
      </c>
      <c r="R54" s="73">
        <v>39</v>
      </c>
      <c r="S54">
        <v>15</v>
      </c>
      <c r="U54" s="55" t="s">
        <v>438</v>
      </c>
      <c r="V54" s="63" t="s">
        <v>1</v>
      </c>
      <c r="W54" s="64" t="s">
        <v>16</v>
      </c>
      <c r="X54" s="65">
        <v>1</v>
      </c>
      <c r="Y54" s="69">
        <v>66</v>
      </c>
      <c r="Z54">
        <v>15</v>
      </c>
      <c r="AB54" s="9"/>
      <c r="AC54" s="24"/>
      <c r="AD54" s="10"/>
      <c r="AE54" s="9"/>
      <c r="AF54" s="3"/>
    </row>
    <row r="55" spans="1:39" ht="15.75">
      <c r="A55" s="76" t="s">
        <v>507</v>
      </c>
      <c r="B55" s="63" t="s">
        <v>2</v>
      </c>
      <c r="C55" s="63" t="s">
        <v>15</v>
      </c>
      <c r="D55" s="65">
        <v>1</v>
      </c>
      <c r="E55" s="69">
        <v>53</v>
      </c>
      <c r="G55" s="38" t="s">
        <v>1091</v>
      </c>
      <c r="H55" s="74" t="s">
        <v>2</v>
      </c>
      <c r="I55" s="74" t="s">
        <v>12</v>
      </c>
      <c r="J55" s="75">
        <v>1</v>
      </c>
      <c r="K55" s="73">
        <v>32</v>
      </c>
      <c r="L55">
        <v>16</v>
      </c>
      <c r="N55" s="48" t="s">
        <v>440</v>
      </c>
      <c r="O55" s="63" t="s">
        <v>1</v>
      </c>
      <c r="P55" s="64" t="s">
        <v>15</v>
      </c>
      <c r="Q55" s="65">
        <v>1</v>
      </c>
      <c r="R55" s="66">
        <v>48</v>
      </c>
      <c r="S55">
        <v>16</v>
      </c>
      <c r="U55" s="55" t="s">
        <v>460</v>
      </c>
      <c r="V55" s="63" t="s">
        <v>1</v>
      </c>
      <c r="W55" s="64" t="s">
        <v>16</v>
      </c>
      <c r="X55" s="65">
        <v>1</v>
      </c>
      <c r="Y55" s="69">
        <v>67</v>
      </c>
      <c r="Z55">
        <v>16</v>
      </c>
      <c r="AB55" s="9"/>
      <c r="AC55" s="24"/>
      <c r="AD55" s="10"/>
      <c r="AE55" s="9"/>
      <c r="AF55" s="3"/>
    </row>
    <row r="56" spans="1:39" ht="15">
      <c r="A56" s="52" t="s">
        <v>1071</v>
      </c>
      <c r="B56" s="63" t="s">
        <v>2</v>
      </c>
      <c r="C56" s="63" t="s">
        <v>16</v>
      </c>
      <c r="D56" s="65">
        <v>1</v>
      </c>
      <c r="E56" s="69">
        <v>54</v>
      </c>
      <c r="G56" s="55" t="s">
        <v>331</v>
      </c>
      <c r="H56" s="74" t="s">
        <v>0</v>
      </c>
      <c r="I56" s="74" t="s">
        <v>12</v>
      </c>
      <c r="J56" s="75">
        <v>1</v>
      </c>
      <c r="K56" s="73">
        <v>40</v>
      </c>
      <c r="L56">
        <v>17</v>
      </c>
      <c r="N56" s="48" t="s">
        <v>665</v>
      </c>
      <c r="O56" s="63" t="s">
        <v>591</v>
      </c>
      <c r="P56" s="63" t="s">
        <v>15</v>
      </c>
      <c r="Q56" s="65">
        <v>1</v>
      </c>
      <c r="R56" s="69">
        <v>49</v>
      </c>
      <c r="S56">
        <v>17</v>
      </c>
      <c r="U56" s="55" t="s">
        <v>693</v>
      </c>
      <c r="V56" s="63" t="s">
        <v>591</v>
      </c>
      <c r="W56" s="63" t="s">
        <v>16</v>
      </c>
      <c r="X56" s="65">
        <v>1</v>
      </c>
      <c r="Y56" s="69">
        <v>68</v>
      </c>
      <c r="Z56">
        <v>17</v>
      </c>
      <c r="AB56" s="15"/>
      <c r="AC56" s="17"/>
      <c r="AD56" s="22"/>
      <c r="AE56" s="19"/>
      <c r="AF56" s="3"/>
    </row>
    <row r="57" spans="1:39" ht="15.75">
      <c r="A57" s="48" t="s">
        <v>1107</v>
      </c>
      <c r="B57" s="63" t="s">
        <v>0</v>
      </c>
      <c r="C57" s="63" t="s">
        <v>12</v>
      </c>
      <c r="D57" s="65">
        <v>1</v>
      </c>
      <c r="E57" s="69">
        <v>55</v>
      </c>
      <c r="G57" s="59" t="s">
        <v>1030</v>
      </c>
      <c r="H57" s="74" t="s">
        <v>2</v>
      </c>
      <c r="I57" s="74" t="s">
        <v>12</v>
      </c>
      <c r="J57" s="75">
        <v>1</v>
      </c>
      <c r="K57" s="73">
        <v>42</v>
      </c>
      <c r="L57">
        <v>18</v>
      </c>
      <c r="N57" s="52" t="s">
        <v>1009</v>
      </c>
      <c r="O57" s="63" t="s">
        <v>2</v>
      </c>
      <c r="P57" s="63" t="s">
        <v>15</v>
      </c>
      <c r="Q57" s="65">
        <v>1</v>
      </c>
      <c r="R57" s="69">
        <v>51</v>
      </c>
      <c r="S57">
        <v>18</v>
      </c>
      <c r="U57" s="55" t="s">
        <v>44</v>
      </c>
      <c r="V57" s="63" t="s">
        <v>0</v>
      </c>
      <c r="W57" s="63" t="s">
        <v>16</v>
      </c>
      <c r="X57" s="65">
        <v>1</v>
      </c>
      <c r="Y57" s="69">
        <v>69</v>
      </c>
      <c r="Z57">
        <v>18</v>
      </c>
      <c r="AB57" s="30"/>
      <c r="AC57" s="31"/>
      <c r="AD57" s="32"/>
      <c r="AE57" s="33"/>
      <c r="AF57" s="7"/>
      <c r="AI57" s="30"/>
      <c r="AJ57" s="31"/>
      <c r="AK57" s="32"/>
      <c r="AL57" s="33"/>
      <c r="AM57" s="7"/>
    </row>
    <row r="58" spans="1:39" ht="15.75">
      <c r="A58" s="48" t="s">
        <v>45</v>
      </c>
      <c r="B58" s="63" t="s">
        <v>0</v>
      </c>
      <c r="C58" s="63" t="s">
        <v>25</v>
      </c>
      <c r="D58" s="65">
        <v>1</v>
      </c>
      <c r="E58" s="69">
        <v>56</v>
      </c>
      <c r="G58" s="55" t="s">
        <v>55</v>
      </c>
      <c r="H58" s="74" t="s">
        <v>0</v>
      </c>
      <c r="I58" s="74" t="s">
        <v>12</v>
      </c>
      <c r="J58" s="75">
        <v>1</v>
      </c>
      <c r="K58" s="73">
        <v>43</v>
      </c>
      <c r="L58">
        <v>19</v>
      </c>
      <c r="N58" s="48" t="s">
        <v>39</v>
      </c>
      <c r="O58" s="63" t="s">
        <v>0</v>
      </c>
      <c r="P58" s="63" t="s">
        <v>15</v>
      </c>
      <c r="Q58" s="65">
        <v>1</v>
      </c>
      <c r="R58" s="69">
        <v>52</v>
      </c>
      <c r="S58">
        <v>19</v>
      </c>
      <c r="U58" s="55" t="s">
        <v>303</v>
      </c>
      <c r="V58" s="63" t="s">
        <v>0</v>
      </c>
      <c r="W58" s="63" t="s">
        <v>16</v>
      </c>
      <c r="X58" s="65">
        <v>1</v>
      </c>
      <c r="Y58" s="69">
        <v>72</v>
      </c>
      <c r="Z58">
        <v>19</v>
      </c>
      <c r="AB58" s="30"/>
      <c r="AC58" s="31"/>
      <c r="AD58" s="32"/>
      <c r="AE58" s="33"/>
      <c r="AF58" s="7"/>
      <c r="AI58" s="30"/>
      <c r="AJ58" s="31"/>
      <c r="AK58" s="32"/>
      <c r="AL58" s="33"/>
      <c r="AM58" s="7"/>
    </row>
    <row r="59" spans="1:39" ht="15.75">
      <c r="A59" s="48" t="s">
        <v>509</v>
      </c>
      <c r="B59" s="63" t="s">
        <v>1</v>
      </c>
      <c r="C59" s="64" t="s">
        <v>16</v>
      </c>
      <c r="D59" s="65">
        <v>1</v>
      </c>
      <c r="E59" s="66">
        <v>57</v>
      </c>
      <c r="G59" s="52" t="s">
        <v>1008</v>
      </c>
      <c r="H59" s="63" t="s">
        <v>2</v>
      </c>
      <c r="I59" s="63" t="s">
        <v>12</v>
      </c>
      <c r="J59" s="65">
        <v>1</v>
      </c>
      <c r="K59" s="69">
        <v>45</v>
      </c>
      <c r="L59">
        <v>20</v>
      </c>
      <c r="N59" s="76" t="s">
        <v>507</v>
      </c>
      <c r="O59" s="63" t="s">
        <v>2</v>
      </c>
      <c r="P59" s="63" t="s">
        <v>15</v>
      </c>
      <c r="Q59" s="65">
        <v>1</v>
      </c>
      <c r="R59" s="69">
        <v>53</v>
      </c>
      <c r="S59">
        <v>20</v>
      </c>
      <c r="U59" s="55" t="s">
        <v>433</v>
      </c>
      <c r="V59" s="63" t="s">
        <v>1</v>
      </c>
      <c r="W59" s="64" t="s">
        <v>16</v>
      </c>
      <c r="X59" s="65">
        <v>1</v>
      </c>
      <c r="Y59" s="69">
        <v>80</v>
      </c>
      <c r="Z59">
        <v>20</v>
      </c>
      <c r="AB59" s="30"/>
      <c r="AC59" s="31"/>
      <c r="AD59" s="32"/>
      <c r="AE59" s="33"/>
      <c r="AF59" s="7"/>
      <c r="AI59" s="34"/>
      <c r="AJ59" s="34"/>
      <c r="AK59" s="34"/>
      <c r="AL59" s="30"/>
      <c r="AM59" s="7"/>
    </row>
    <row r="60" spans="1:39" ht="15.75">
      <c r="A60" s="48" t="s">
        <v>227</v>
      </c>
      <c r="B60" s="63" t="s">
        <v>0</v>
      </c>
      <c r="C60" s="63" t="s">
        <v>15</v>
      </c>
      <c r="D60" s="65">
        <v>1</v>
      </c>
      <c r="E60" s="69">
        <v>58</v>
      </c>
      <c r="G60" s="48" t="s">
        <v>358</v>
      </c>
      <c r="H60" s="63" t="s">
        <v>0</v>
      </c>
      <c r="I60" s="63" t="s">
        <v>12</v>
      </c>
      <c r="J60" s="65">
        <v>2</v>
      </c>
      <c r="K60" s="69">
        <v>50</v>
      </c>
      <c r="L60">
        <v>21</v>
      </c>
      <c r="N60" s="48" t="s">
        <v>227</v>
      </c>
      <c r="O60" s="63" t="s">
        <v>0</v>
      </c>
      <c r="P60" s="63" t="s">
        <v>15</v>
      </c>
      <c r="Q60" s="65">
        <v>1</v>
      </c>
      <c r="R60" s="69">
        <v>58</v>
      </c>
      <c r="S60">
        <v>21</v>
      </c>
      <c r="U60" s="55" t="s">
        <v>685</v>
      </c>
      <c r="V60" s="63" t="s">
        <v>591</v>
      </c>
      <c r="W60" s="63" t="s">
        <v>16</v>
      </c>
      <c r="X60" s="65">
        <v>1</v>
      </c>
      <c r="Y60" s="69">
        <v>83</v>
      </c>
      <c r="Z60">
        <v>21</v>
      </c>
      <c r="AB60" s="30"/>
      <c r="AC60" s="31"/>
      <c r="AD60" s="32"/>
      <c r="AE60" s="33"/>
      <c r="AF60" s="7"/>
      <c r="AI60" s="34"/>
      <c r="AJ60" s="34"/>
      <c r="AK60" s="34"/>
      <c r="AL60" s="30"/>
      <c r="AM60" s="7"/>
    </row>
    <row r="61" spans="1:39" ht="15.75">
      <c r="A61" s="48" t="s">
        <v>483</v>
      </c>
      <c r="B61" s="63" t="s">
        <v>1</v>
      </c>
      <c r="C61" s="64" t="s">
        <v>25</v>
      </c>
      <c r="D61" s="65">
        <v>1</v>
      </c>
      <c r="E61" s="66">
        <v>59</v>
      </c>
      <c r="G61" s="48" t="s">
        <v>1107</v>
      </c>
      <c r="H61" s="63" t="s">
        <v>0</v>
      </c>
      <c r="I61" s="63" t="s">
        <v>12</v>
      </c>
      <c r="J61" s="65">
        <v>1</v>
      </c>
      <c r="K61" s="69">
        <v>55</v>
      </c>
      <c r="L61">
        <v>22</v>
      </c>
      <c r="N61" s="52" t="s">
        <v>1044</v>
      </c>
      <c r="O61" s="63" t="s">
        <v>2</v>
      </c>
      <c r="P61" s="63" t="s">
        <v>15</v>
      </c>
      <c r="Q61" s="65">
        <v>1</v>
      </c>
      <c r="R61" s="69">
        <v>60</v>
      </c>
      <c r="S61">
        <v>22</v>
      </c>
      <c r="U61" s="55" t="s">
        <v>490</v>
      </c>
      <c r="V61" s="63" t="s">
        <v>1</v>
      </c>
      <c r="W61" s="64" t="s">
        <v>16</v>
      </c>
      <c r="X61" s="65">
        <v>1</v>
      </c>
      <c r="Y61" s="69">
        <v>88</v>
      </c>
      <c r="Z61">
        <v>22</v>
      </c>
      <c r="AB61" s="30"/>
      <c r="AC61" s="31"/>
      <c r="AD61" s="32"/>
      <c r="AE61" s="33"/>
      <c r="AF61" s="7"/>
      <c r="AI61" s="34"/>
      <c r="AJ61" s="30"/>
      <c r="AK61" s="30"/>
      <c r="AL61" s="30"/>
      <c r="AM61" s="7"/>
    </row>
    <row r="62" spans="1:39" ht="15.75">
      <c r="A62" s="52" t="s">
        <v>1044</v>
      </c>
      <c r="B62" s="63" t="s">
        <v>2</v>
      </c>
      <c r="C62" s="63" t="s">
        <v>15</v>
      </c>
      <c r="D62" s="65">
        <v>1</v>
      </c>
      <c r="E62" s="69">
        <v>60</v>
      </c>
      <c r="G62" s="55" t="s">
        <v>608</v>
      </c>
      <c r="H62" s="63" t="s">
        <v>591</v>
      </c>
      <c r="I62" s="63" t="s">
        <v>12</v>
      </c>
      <c r="J62" s="65">
        <v>1</v>
      </c>
      <c r="K62" s="69">
        <v>63</v>
      </c>
      <c r="L62">
        <v>23</v>
      </c>
      <c r="N62" s="48" t="s">
        <v>165</v>
      </c>
      <c r="O62" s="63" t="s">
        <v>0</v>
      </c>
      <c r="P62" s="63" t="s">
        <v>15</v>
      </c>
      <c r="Q62" s="65">
        <v>1</v>
      </c>
      <c r="R62" s="69">
        <v>61</v>
      </c>
      <c r="S62">
        <v>23</v>
      </c>
      <c r="U62" s="55" t="s">
        <v>507</v>
      </c>
      <c r="V62" s="63" t="s">
        <v>1</v>
      </c>
      <c r="W62" s="64" t="s">
        <v>16</v>
      </c>
      <c r="X62" s="65">
        <v>1</v>
      </c>
      <c r="Y62" s="69">
        <v>89</v>
      </c>
      <c r="Z62">
        <v>23</v>
      </c>
      <c r="AB62" s="30"/>
      <c r="AC62" s="31"/>
      <c r="AD62" s="32"/>
      <c r="AE62" s="33"/>
      <c r="AF62" s="7"/>
      <c r="AI62" s="34"/>
      <c r="AJ62" s="30"/>
      <c r="AK62" s="30"/>
      <c r="AL62" s="30"/>
      <c r="AM62" s="7"/>
    </row>
    <row r="63" spans="1:39" ht="15.75">
      <c r="A63" s="48" t="s">
        <v>165</v>
      </c>
      <c r="B63" s="63" t="s">
        <v>0</v>
      </c>
      <c r="C63" s="63" t="s">
        <v>15</v>
      </c>
      <c r="D63" s="65">
        <v>1</v>
      </c>
      <c r="E63" s="69">
        <v>61</v>
      </c>
      <c r="G63" s="59" t="s">
        <v>1061</v>
      </c>
      <c r="H63" s="63" t="s">
        <v>2</v>
      </c>
      <c r="I63" s="63" t="s">
        <v>12</v>
      </c>
      <c r="J63" s="65">
        <v>1</v>
      </c>
      <c r="K63" s="69">
        <v>75</v>
      </c>
      <c r="L63">
        <v>24</v>
      </c>
      <c r="N63" s="55" t="s">
        <v>659</v>
      </c>
      <c r="O63" s="63" t="s">
        <v>591</v>
      </c>
      <c r="P63" s="63" t="s">
        <v>15</v>
      </c>
      <c r="Q63" s="65">
        <v>1</v>
      </c>
      <c r="R63" s="69">
        <v>64</v>
      </c>
      <c r="S63">
        <v>24</v>
      </c>
      <c r="U63" s="30"/>
      <c r="V63" s="31"/>
      <c r="W63" s="32"/>
      <c r="X63" s="33"/>
      <c r="Y63" s="7"/>
      <c r="AB63" s="34"/>
      <c r="AC63" s="34"/>
      <c r="AD63" s="34"/>
      <c r="AE63" s="30"/>
      <c r="AF63" s="7"/>
      <c r="AI63" s="34"/>
      <c r="AJ63" s="30"/>
      <c r="AK63" s="30"/>
      <c r="AL63" s="30"/>
      <c r="AM63" s="7"/>
    </row>
    <row r="64" spans="1:39" ht="15.75">
      <c r="A64" s="48" t="s">
        <v>682</v>
      </c>
      <c r="B64" s="63" t="s">
        <v>591</v>
      </c>
      <c r="C64" s="63" t="s">
        <v>16</v>
      </c>
      <c r="D64" s="65">
        <v>1</v>
      </c>
      <c r="E64" s="69">
        <v>62</v>
      </c>
      <c r="G64" s="55" t="s">
        <v>318</v>
      </c>
      <c r="H64" s="63" t="s">
        <v>0</v>
      </c>
      <c r="I64" s="63" t="s">
        <v>12</v>
      </c>
      <c r="J64" s="65">
        <v>1</v>
      </c>
      <c r="K64" s="69">
        <v>81</v>
      </c>
      <c r="L64">
        <v>25</v>
      </c>
      <c r="N64" s="55" t="s">
        <v>669</v>
      </c>
      <c r="O64" s="63" t="s">
        <v>591</v>
      </c>
      <c r="P64" s="63" t="s">
        <v>15</v>
      </c>
      <c r="Q64" s="65">
        <v>1</v>
      </c>
      <c r="R64" s="69">
        <v>76</v>
      </c>
      <c r="S64">
        <v>25</v>
      </c>
      <c r="U64" s="30"/>
      <c r="V64" s="31"/>
      <c r="W64" s="32"/>
      <c r="X64" s="33"/>
      <c r="Y64" s="7"/>
      <c r="AB64" s="34"/>
      <c r="AC64" s="34"/>
      <c r="AD64" s="34"/>
      <c r="AE64" s="30"/>
      <c r="AF64" s="7"/>
      <c r="AI64" s="34"/>
      <c r="AJ64" s="30"/>
      <c r="AK64" s="30"/>
      <c r="AL64" s="30"/>
      <c r="AM64" s="7"/>
    </row>
    <row r="65" spans="1:39" ht="15.75">
      <c r="A65" s="55" t="s">
        <v>608</v>
      </c>
      <c r="B65" s="63" t="s">
        <v>591</v>
      </c>
      <c r="C65" s="63" t="s">
        <v>12</v>
      </c>
      <c r="D65" s="65">
        <v>1</v>
      </c>
      <c r="E65" s="69">
        <v>63</v>
      </c>
      <c r="G65" s="55" t="s">
        <v>362</v>
      </c>
      <c r="H65" s="63" t="s">
        <v>0</v>
      </c>
      <c r="I65" s="63" t="s">
        <v>12</v>
      </c>
      <c r="J65" s="65">
        <v>1</v>
      </c>
      <c r="K65" s="69">
        <v>87</v>
      </c>
      <c r="L65">
        <v>26</v>
      </c>
      <c r="N65" s="55" t="s">
        <v>326</v>
      </c>
      <c r="O65" s="63" t="s">
        <v>0</v>
      </c>
      <c r="P65" s="63" t="s">
        <v>15</v>
      </c>
      <c r="Q65" s="65">
        <v>1</v>
      </c>
      <c r="R65" s="69">
        <v>82</v>
      </c>
      <c r="S65">
        <v>26</v>
      </c>
      <c r="U65" s="30"/>
      <c r="V65" s="31"/>
      <c r="W65" s="32"/>
      <c r="X65" s="33"/>
      <c r="Y65" s="7"/>
      <c r="AB65" s="34"/>
      <c r="AC65" s="34"/>
      <c r="AD65" s="34"/>
      <c r="AE65" s="30"/>
      <c r="AF65" s="7"/>
      <c r="AI65" s="34"/>
      <c r="AJ65" s="30"/>
      <c r="AK65" s="30"/>
      <c r="AL65" s="30"/>
      <c r="AM65" s="7"/>
    </row>
    <row r="66" spans="1:39" ht="15.75">
      <c r="A66" s="55" t="s">
        <v>659</v>
      </c>
      <c r="B66" s="63" t="s">
        <v>591</v>
      </c>
      <c r="C66" s="63" t="s">
        <v>15</v>
      </c>
      <c r="D66" s="65">
        <v>1</v>
      </c>
      <c r="E66" s="69">
        <v>64</v>
      </c>
      <c r="G66" s="55" t="s">
        <v>360</v>
      </c>
      <c r="H66" s="63" t="s">
        <v>0</v>
      </c>
      <c r="I66" s="63" t="s">
        <v>12</v>
      </c>
      <c r="J66" s="65">
        <v>1</v>
      </c>
      <c r="K66" s="69">
        <v>91</v>
      </c>
      <c r="L66">
        <v>27</v>
      </c>
      <c r="N66" s="55" t="s">
        <v>327</v>
      </c>
      <c r="O66" s="63" t="s">
        <v>0</v>
      </c>
      <c r="P66" s="63" t="s">
        <v>15</v>
      </c>
      <c r="Q66" s="65">
        <v>1</v>
      </c>
      <c r="R66" s="69">
        <v>84</v>
      </c>
      <c r="S66">
        <v>27</v>
      </c>
      <c r="U66" s="30"/>
      <c r="V66" s="31"/>
      <c r="W66" s="32"/>
      <c r="X66" s="33"/>
      <c r="Y66" s="7"/>
      <c r="AB66" s="34"/>
      <c r="AC66" s="34"/>
      <c r="AD66" s="34"/>
      <c r="AE66" s="30"/>
      <c r="AF66" s="7"/>
      <c r="AI66" s="34"/>
      <c r="AJ66" s="30"/>
      <c r="AK66" s="30"/>
      <c r="AL66" s="30"/>
      <c r="AM66" s="7"/>
    </row>
    <row r="67" spans="1:39" ht="15.75">
      <c r="A67" s="55" t="s">
        <v>703</v>
      </c>
      <c r="B67" s="63" t="s">
        <v>591</v>
      </c>
      <c r="C67" s="63" t="s">
        <v>16</v>
      </c>
      <c r="D67" s="65">
        <v>1</v>
      </c>
      <c r="E67" s="69">
        <v>65</v>
      </c>
      <c r="G67" s="34"/>
      <c r="H67" s="34"/>
      <c r="I67" s="34"/>
      <c r="J67" s="30"/>
      <c r="K67" s="7"/>
      <c r="N67" s="55" t="s">
        <v>309</v>
      </c>
      <c r="O67" s="63" t="s">
        <v>0</v>
      </c>
      <c r="P67" s="63" t="s">
        <v>15</v>
      </c>
      <c r="Q67" s="65">
        <v>1</v>
      </c>
      <c r="R67" s="69">
        <v>85</v>
      </c>
      <c r="S67">
        <v>28</v>
      </c>
      <c r="U67" s="30"/>
      <c r="V67" s="31"/>
      <c r="W67" s="32"/>
      <c r="X67" s="33"/>
      <c r="Y67" s="7"/>
      <c r="AB67" s="34"/>
      <c r="AC67" s="34"/>
      <c r="AD67" s="34"/>
      <c r="AE67" s="30"/>
      <c r="AF67" s="7"/>
    </row>
    <row r="68" spans="1:39" ht="15.75">
      <c r="A68" s="55" t="s">
        <v>438</v>
      </c>
      <c r="B68" s="63" t="s">
        <v>1</v>
      </c>
      <c r="C68" s="64" t="s">
        <v>16</v>
      </c>
      <c r="D68" s="65">
        <v>1</v>
      </c>
      <c r="E68" s="69">
        <v>66</v>
      </c>
      <c r="G68" s="34"/>
      <c r="H68" s="34"/>
      <c r="I68" s="34"/>
      <c r="J68" s="30"/>
      <c r="K68" s="7"/>
      <c r="N68" s="55" t="s">
        <v>310</v>
      </c>
      <c r="O68" s="63" t="s">
        <v>0</v>
      </c>
      <c r="P68" s="63" t="s">
        <v>15</v>
      </c>
      <c r="Q68" s="65">
        <v>1</v>
      </c>
      <c r="R68" s="69">
        <v>86</v>
      </c>
      <c r="S68">
        <v>29</v>
      </c>
      <c r="U68" s="30"/>
      <c r="V68" s="31"/>
      <c r="W68" s="32"/>
      <c r="X68" s="33"/>
      <c r="Y68" s="7"/>
      <c r="AB68" s="30"/>
      <c r="AC68" s="30"/>
      <c r="AD68" s="30"/>
      <c r="AE68" s="30"/>
      <c r="AF68" s="7"/>
    </row>
    <row r="69" spans="1:39" ht="15.75">
      <c r="A69" s="55" t="s">
        <v>460</v>
      </c>
      <c r="B69" s="63" t="s">
        <v>1</v>
      </c>
      <c r="C69" s="64" t="s">
        <v>16</v>
      </c>
      <c r="D69" s="65">
        <v>1</v>
      </c>
      <c r="E69" s="69">
        <v>67</v>
      </c>
      <c r="G69" s="34"/>
      <c r="H69" s="34"/>
      <c r="I69" s="34"/>
      <c r="J69" s="30"/>
      <c r="K69" s="7"/>
      <c r="N69" s="48"/>
      <c r="O69" s="49"/>
      <c r="P69" s="49"/>
      <c r="Q69" s="50"/>
      <c r="R69" s="51"/>
      <c r="U69" s="30"/>
      <c r="V69" s="31"/>
      <c r="W69" s="32"/>
      <c r="X69" s="33"/>
      <c r="Y69" s="7"/>
      <c r="AB69" s="30"/>
      <c r="AC69" s="30"/>
      <c r="AD69" s="30"/>
      <c r="AE69" s="30"/>
      <c r="AF69" s="7"/>
    </row>
    <row r="70" spans="1:39" ht="15.75">
      <c r="A70" s="55" t="s">
        <v>693</v>
      </c>
      <c r="B70" s="63" t="s">
        <v>591</v>
      </c>
      <c r="C70" s="63" t="s">
        <v>16</v>
      </c>
      <c r="D70" s="65">
        <v>1</v>
      </c>
      <c r="E70" s="69">
        <v>68</v>
      </c>
      <c r="G70" s="34"/>
      <c r="H70" s="34"/>
      <c r="I70" s="34"/>
      <c r="J70" s="30"/>
      <c r="K70" s="7"/>
      <c r="N70" s="55"/>
      <c r="O70" s="56"/>
      <c r="P70" s="56"/>
      <c r="Q70" s="57"/>
      <c r="R70" s="45"/>
      <c r="U70" s="30"/>
      <c r="V70" s="31"/>
      <c r="W70" s="32"/>
      <c r="X70" s="31"/>
      <c r="Y70" s="7"/>
      <c r="AB70" s="30"/>
      <c r="AC70" s="30"/>
      <c r="AD70" s="30"/>
      <c r="AE70" s="30"/>
      <c r="AF70" s="7"/>
    </row>
    <row r="71" spans="1:39" ht="15.75">
      <c r="A71" s="55" t="s">
        <v>44</v>
      </c>
      <c r="B71" s="63" t="s">
        <v>0</v>
      </c>
      <c r="C71" s="63" t="s">
        <v>16</v>
      </c>
      <c r="D71" s="65">
        <v>1</v>
      </c>
      <c r="E71" s="69">
        <v>69</v>
      </c>
      <c r="G71" s="34"/>
      <c r="H71" s="34"/>
      <c r="I71" s="34"/>
      <c r="J71" s="30"/>
      <c r="K71" s="7"/>
      <c r="N71" s="30"/>
      <c r="O71" s="31"/>
      <c r="P71" s="30"/>
      <c r="Q71" s="31"/>
      <c r="R71" s="7"/>
      <c r="U71" s="30"/>
      <c r="V71" s="31"/>
      <c r="W71" s="32"/>
      <c r="X71" s="31"/>
      <c r="Y71" s="7"/>
      <c r="AB71" s="30"/>
      <c r="AC71" s="30"/>
      <c r="AD71" s="30"/>
      <c r="AE71" s="30"/>
      <c r="AF71" s="7"/>
    </row>
    <row r="72" spans="1:39" ht="15.75">
      <c r="A72" s="55" t="s">
        <v>156</v>
      </c>
      <c r="B72" s="63" t="s">
        <v>0</v>
      </c>
      <c r="C72" s="63" t="s">
        <v>25</v>
      </c>
      <c r="D72" s="65">
        <v>1</v>
      </c>
      <c r="E72" s="69">
        <v>70</v>
      </c>
      <c r="G72" s="34"/>
      <c r="H72" s="34"/>
      <c r="I72" s="34"/>
      <c r="J72" s="30"/>
      <c r="K72" s="7"/>
      <c r="N72" s="30"/>
      <c r="O72" s="31"/>
      <c r="P72" s="30"/>
      <c r="Q72" s="31"/>
      <c r="R72" s="7"/>
      <c r="U72" s="34"/>
      <c r="V72" s="34"/>
      <c r="W72" s="34"/>
      <c r="X72" s="30"/>
      <c r="Y72" s="7"/>
      <c r="AB72" s="34"/>
      <c r="AC72" s="30"/>
      <c r="AD72" s="30"/>
      <c r="AE72" s="30"/>
      <c r="AF72" s="7"/>
    </row>
    <row r="73" spans="1:39" ht="15.75">
      <c r="A73" s="55" t="s">
        <v>737</v>
      </c>
      <c r="B73" s="63" t="s">
        <v>591</v>
      </c>
      <c r="C73" s="63" t="s">
        <v>13</v>
      </c>
      <c r="D73" s="65">
        <v>1</v>
      </c>
      <c r="E73" s="69">
        <v>71</v>
      </c>
      <c r="G73" s="34"/>
      <c r="H73" s="34"/>
      <c r="I73" s="34"/>
      <c r="J73" s="30"/>
      <c r="K73" s="7"/>
      <c r="N73" s="34"/>
      <c r="O73" s="34"/>
      <c r="P73" s="34"/>
      <c r="Q73" s="30"/>
      <c r="R73" s="7"/>
      <c r="U73" s="34"/>
      <c r="V73" s="34"/>
      <c r="W73" s="34"/>
      <c r="X73" s="30"/>
      <c r="Y73" s="7"/>
      <c r="AB73" s="34"/>
      <c r="AC73" s="30"/>
      <c r="AD73" s="30"/>
      <c r="AE73" s="30"/>
      <c r="AF73" s="7"/>
    </row>
    <row r="74" spans="1:39" ht="15.75">
      <c r="A74" s="55" t="s">
        <v>303</v>
      </c>
      <c r="B74" s="63" t="s">
        <v>0</v>
      </c>
      <c r="C74" s="63" t="s">
        <v>16</v>
      </c>
      <c r="D74" s="65">
        <v>1</v>
      </c>
      <c r="E74" s="69">
        <v>72</v>
      </c>
      <c r="G74" s="34"/>
      <c r="H74" s="34"/>
      <c r="I74" s="34"/>
      <c r="J74" s="30"/>
      <c r="K74" s="7"/>
      <c r="N74" s="34"/>
      <c r="O74" s="34"/>
      <c r="P74" s="34"/>
      <c r="Q74" s="30"/>
      <c r="R74" s="7"/>
      <c r="U74" s="34"/>
      <c r="V74" s="34"/>
      <c r="W74" s="34"/>
      <c r="X74" s="30"/>
      <c r="Y74" s="7"/>
      <c r="AB74" s="34"/>
      <c r="AC74" s="30"/>
      <c r="AD74" s="30"/>
      <c r="AE74" s="30"/>
      <c r="AF74" s="7"/>
    </row>
    <row r="75" spans="1:39" ht="15.75">
      <c r="A75" s="55" t="s">
        <v>428</v>
      </c>
      <c r="B75" s="63" t="s">
        <v>1</v>
      </c>
      <c r="C75" s="64" t="s">
        <v>25</v>
      </c>
      <c r="D75" s="65">
        <v>1</v>
      </c>
      <c r="E75" s="69">
        <v>73</v>
      </c>
      <c r="G75" s="34"/>
      <c r="H75" s="34"/>
      <c r="I75" s="34"/>
      <c r="J75" s="30"/>
      <c r="K75" s="7"/>
      <c r="N75" s="34"/>
      <c r="O75" s="34"/>
      <c r="P75" s="34"/>
      <c r="Q75" s="30"/>
      <c r="R75" s="7"/>
      <c r="U75" s="34"/>
      <c r="V75" s="34"/>
      <c r="W75" s="34"/>
      <c r="X75" s="30"/>
      <c r="Y75" s="7"/>
      <c r="AB75" s="34"/>
      <c r="AC75" s="30"/>
      <c r="AD75" s="30"/>
      <c r="AE75" s="30"/>
      <c r="AF75" s="7"/>
    </row>
    <row r="76" spans="1:39" ht="15.75">
      <c r="A76" s="55" t="s">
        <v>734</v>
      </c>
      <c r="B76" s="63" t="s">
        <v>591</v>
      </c>
      <c r="C76" s="63" t="s">
        <v>13</v>
      </c>
      <c r="D76" s="65">
        <v>1</v>
      </c>
      <c r="E76" s="69">
        <v>74</v>
      </c>
      <c r="G76" s="30"/>
      <c r="H76" s="30"/>
      <c r="I76" s="30"/>
      <c r="J76" s="30"/>
      <c r="K76" s="7"/>
      <c r="N76" s="34"/>
      <c r="O76" s="34"/>
      <c r="P76" s="34"/>
      <c r="Q76" s="30"/>
      <c r="R76" s="7"/>
      <c r="U76" s="34"/>
      <c r="V76" s="34"/>
      <c r="W76" s="34"/>
      <c r="X76" s="30"/>
      <c r="Y76" s="7"/>
      <c r="AB76" s="34"/>
      <c r="AC76" s="30"/>
      <c r="AD76" s="30"/>
      <c r="AE76" s="30"/>
      <c r="AF76" s="7"/>
    </row>
    <row r="77" spans="1:39" ht="15.75">
      <c r="A77" s="59" t="s">
        <v>1061</v>
      </c>
      <c r="B77" s="63" t="s">
        <v>2</v>
      </c>
      <c r="C77" s="63" t="s">
        <v>12</v>
      </c>
      <c r="D77" s="65">
        <v>1</v>
      </c>
      <c r="E77" s="69">
        <v>75</v>
      </c>
      <c r="G77" s="30"/>
      <c r="H77" s="30"/>
      <c r="I77" s="30"/>
      <c r="J77" s="30"/>
      <c r="K77" s="7"/>
      <c r="N77" s="34"/>
      <c r="O77" s="34"/>
      <c r="P77" s="34"/>
      <c r="Q77" s="30"/>
      <c r="R77" s="7"/>
      <c r="U77" s="34"/>
      <c r="V77" s="34"/>
      <c r="W77" s="34"/>
      <c r="X77" s="30"/>
      <c r="Y77" s="7"/>
      <c r="AB77" s="34"/>
      <c r="AC77" s="30"/>
      <c r="AD77" s="30"/>
      <c r="AE77" s="30"/>
      <c r="AF77" s="7"/>
    </row>
    <row r="78" spans="1:39" ht="15.75">
      <c r="A78" s="55" t="s">
        <v>669</v>
      </c>
      <c r="B78" s="63" t="s">
        <v>591</v>
      </c>
      <c r="C78" s="63" t="s">
        <v>15</v>
      </c>
      <c r="D78" s="65">
        <v>1</v>
      </c>
      <c r="E78" s="69">
        <v>76</v>
      </c>
      <c r="G78" s="30"/>
      <c r="H78" s="30"/>
      <c r="I78" s="30"/>
      <c r="J78" s="30"/>
      <c r="K78" s="7"/>
      <c r="N78" s="34"/>
      <c r="O78" s="34"/>
      <c r="P78" s="34"/>
      <c r="Q78" s="30"/>
      <c r="R78" s="7"/>
      <c r="U78" s="34"/>
      <c r="V78" s="34"/>
      <c r="W78" s="34"/>
      <c r="X78" s="30"/>
      <c r="Y78" s="7"/>
      <c r="AB78" s="34"/>
      <c r="AC78" s="30"/>
      <c r="AD78" s="30"/>
      <c r="AE78" s="30"/>
      <c r="AF78" s="7"/>
    </row>
    <row r="79" spans="1:39" ht="15.75">
      <c r="A79" s="55" t="s">
        <v>363</v>
      </c>
      <c r="B79" s="63" t="s">
        <v>0</v>
      </c>
      <c r="C79" s="63" t="s">
        <v>25</v>
      </c>
      <c r="D79" s="65">
        <v>1</v>
      </c>
      <c r="E79" s="69">
        <v>77</v>
      </c>
      <c r="G79" s="30"/>
      <c r="H79" s="30"/>
      <c r="I79" s="30"/>
      <c r="J79" s="30"/>
      <c r="K79" s="7"/>
      <c r="N79" s="34"/>
      <c r="O79" s="34"/>
      <c r="P79" s="34"/>
      <c r="Q79" s="30"/>
      <c r="R79" s="7"/>
      <c r="U79" s="34"/>
      <c r="V79" s="34"/>
      <c r="W79" s="34"/>
      <c r="X79" s="30"/>
      <c r="Y79" s="7"/>
      <c r="AB79" s="34"/>
      <c r="AC79" s="30"/>
      <c r="AD79" s="30"/>
      <c r="AE79" s="30"/>
      <c r="AF79" s="7"/>
    </row>
    <row r="80" spans="1:39" ht="15.75">
      <c r="A80" s="55" t="s">
        <v>233</v>
      </c>
      <c r="B80" s="63" t="s">
        <v>0</v>
      </c>
      <c r="C80" s="63" t="s">
        <v>25</v>
      </c>
      <c r="D80" s="65">
        <v>1</v>
      </c>
      <c r="E80" s="69">
        <v>78</v>
      </c>
      <c r="G80" s="30"/>
      <c r="H80" s="30"/>
      <c r="I80" s="30"/>
      <c r="J80" s="30"/>
      <c r="K80" s="7"/>
      <c r="N80" s="34"/>
      <c r="O80" s="34"/>
      <c r="P80" s="34"/>
      <c r="Q80" s="30"/>
      <c r="R80" s="7"/>
      <c r="U80" s="34"/>
      <c r="V80" s="34"/>
      <c r="W80" s="34"/>
      <c r="X80" s="30"/>
      <c r="Y80" s="7"/>
      <c r="AB80" s="34"/>
      <c r="AC80" s="30"/>
      <c r="AD80" s="30"/>
      <c r="AE80" s="30"/>
      <c r="AF80" s="7"/>
    </row>
    <row r="81" spans="1:32" ht="15.75">
      <c r="A81" s="55" t="s">
        <v>498</v>
      </c>
      <c r="B81" s="63" t="s">
        <v>1</v>
      </c>
      <c r="C81" s="64" t="s">
        <v>25</v>
      </c>
      <c r="D81" s="65">
        <v>2</v>
      </c>
      <c r="E81" s="69">
        <v>79</v>
      </c>
      <c r="G81" s="30"/>
      <c r="H81" s="30"/>
      <c r="I81" s="30"/>
      <c r="J81" s="30"/>
      <c r="K81" s="7"/>
      <c r="N81" s="34"/>
      <c r="O81" s="34"/>
      <c r="P81" s="34"/>
      <c r="Q81" s="30"/>
      <c r="R81" s="7"/>
      <c r="U81" s="34"/>
      <c r="V81" s="34"/>
      <c r="W81" s="34"/>
      <c r="X81" s="30"/>
      <c r="Y81" s="7"/>
      <c r="AB81" s="34"/>
      <c r="AC81" s="30"/>
      <c r="AD81" s="30"/>
      <c r="AE81" s="30"/>
      <c r="AF81" s="7"/>
    </row>
    <row r="82" spans="1:32" ht="15.75">
      <c r="A82" s="55" t="s">
        <v>433</v>
      </c>
      <c r="B82" s="63" t="s">
        <v>1</v>
      </c>
      <c r="C82" s="64" t="s">
        <v>16</v>
      </c>
      <c r="D82" s="65">
        <v>1</v>
      </c>
      <c r="E82" s="69">
        <v>80</v>
      </c>
      <c r="G82" s="30"/>
      <c r="H82" s="30"/>
      <c r="I82" s="30"/>
      <c r="J82" s="30"/>
      <c r="K82" s="7"/>
      <c r="N82" s="34"/>
      <c r="O82" s="34"/>
      <c r="P82" s="34"/>
      <c r="Q82" s="30"/>
      <c r="R82" s="7"/>
      <c r="U82" s="34"/>
      <c r="V82" s="34"/>
      <c r="W82" s="34"/>
      <c r="X82" s="30"/>
      <c r="Y82" s="7"/>
      <c r="AB82" s="34"/>
      <c r="AC82" s="30"/>
      <c r="AD82" s="30"/>
      <c r="AE82" s="30"/>
      <c r="AF82" s="7"/>
    </row>
    <row r="83" spans="1:32" ht="15.75">
      <c r="A83" s="55" t="s">
        <v>318</v>
      </c>
      <c r="B83" s="63" t="s">
        <v>0</v>
      </c>
      <c r="C83" s="63" t="s">
        <v>12</v>
      </c>
      <c r="D83" s="65">
        <v>1</v>
      </c>
      <c r="E83" s="69">
        <v>81</v>
      </c>
      <c r="G83" s="30"/>
      <c r="H83" s="30"/>
      <c r="I83" s="30"/>
      <c r="J83" s="30"/>
      <c r="K83" s="7"/>
      <c r="N83" s="34"/>
      <c r="O83" s="34"/>
      <c r="P83" s="34"/>
      <c r="Q83" s="30"/>
      <c r="R83" s="7"/>
      <c r="U83" s="34"/>
      <c r="V83" s="34"/>
      <c r="W83" s="34"/>
      <c r="X83" s="30"/>
      <c r="Y83" s="7"/>
    </row>
    <row r="84" spans="1:32" ht="15.75">
      <c r="A84" s="55" t="s">
        <v>326</v>
      </c>
      <c r="B84" s="63" t="s">
        <v>0</v>
      </c>
      <c r="C84" s="63" t="s">
        <v>15</v>
      </c>
      <c r="D84" s="65">
        <v>1</v>
      </c>
      <c r="E84" s="69">
        <v>82</v>
      </c>
      <c r="G84" s="30"/>
      <c r="H84" s="30"/>
      <c r="I84" s="30"/>
      <c r="J84" s="30"/>
      <c r="K84" s="7"/>
      <c r="N84" s="34"/>
      <c r="O84" s="34"/>
      <c r="P84" s="34"/>
      <c r="Q84" s="30"/>
      <c r="R84" s="7"/>
      <c r="U84" s="34"/>
      <c r="V84" s="34"/>
      <c r="W84" s="34"/>
      <c r="X84" s="30"/>
      <c r="Y84" s="7"/>
    </row>
    <row r="85" spans="1:32" ht="15.75">
      <c r="A85" s="55" t="s">
        <v>685</v>
      </c>
      <c r="B85" s="63" t="s">
        <v>591</v>
      </c>
      <c r="C85" s="63" t="s">
        <v>16</v>
      </c>
      <c r="D85" s="65">
        <v>1</v>
      </c>
      <c r="E85" s="69">
        <v>83</v>
      </c>
      <c r="G85" s="30"/>
      <c r="H85" s="30"/>
      <c r="I85" s="30"/>
      <c r="J85" s="30"/>
      <c r="K85" s="7"/>
      <c r="N85" s="34"/>
      <c r="O85" s="34"/>
      <c r="P85" s="34"/>
      <c r="Q85" s="30"/>
      <c r="R85" s="7"/>
      <c r="U85" s="34"/>
      <c r="V85" s="34"/>
      <c r="W85" s="34"/>
      <c r="X85" s="30"/>
      <c r="Y85" s="7"/>
    </row>
    <row r="86" spans="1:32" ht="15.75">
      <c r="A86" s="55" t="s">
        <v>327</v>
      </c>
      <c r="B86" s="63" t="s">
        <v>0</v>
      </c>
      <c r="C86" s="63" t="s">
        <v>15</v>
      </c>
      <c r="D86" s="65">
        <v>1</v>
      </c>
      <c r="E86" s="69">
        <v>84</v>
      </c>
      <c r="G86" s="30"/>
      <c r="H86" s="30"/>
      <c r="I86" s="30"/>
      <c r="J86" s="30"/>
      <c r="K86" s="7"/>
      <c r="N86" s="34"/>
      <c r="O86" s="34"/>
      <c r="P86" s="34"/>
      <c r="Q86" s="30"/>
      <c r="R86" s="7"/>
      <c r="U86" s="34"/>
      <c r="V86" s="34"/>
      <c r="W86" s="34"/>
      <c r="X86" s="30"/>
      <c r="Y86" s="7"/>
    </row>
    <row r="87" spans="1:32" ht="15.75">
      <c r="A87" s="55" t="s">
        <v>309</v>
      </c>
      <c r="B87" s="63" t="s">
        <v>0</v>
      </c>
      <c r="C87" s="63" t="s">
        <v>15</v>
      </c>
      <c r="D87" s="65">
        <v>1</v>
      </c>
      <c r="E87" s="69">
        <v>85</v>
      </c>
      <c r="G87" s="30"/>
      <c r="H87" s="30"/>
      <c r="I87" s="30"/>
      <c r="J87" s="30"/>
      <c r="K87" s="7"/>
      <c r="N87" s="34"/>
      <c r="O87" s="34"/>
      <c r="P87" s="34"/>
      <c r="Q87" s="30"/>
      <c r="R87" s="7"/>
      <c r="U87" s="30"/>
      <c r="V87" s="30"/>
      <c r="W87" s="30"/>
      <c r="X87" s="30"/>
      <c r="Y87" s="7"/>
    </row>
    <row r="88" spans="1:32" ht="15.75">
      <c r="A88" s="55" t="s">
        <v>310</v>
      </c>
      <c r="B88" s="63" t="s">
        <v>0</v>
      </c>
      <c r="C88" s="63" t="s">
        <v>15</v>
      </c>
      <c r="D88" s="65">
        <v>1</v>
      </c>
      <c r="E88" s="69">
        <v>86</v>
      </c>
      <c r="G88" s="30"/>
      <c r="H88" s="30"/>
      <c r="I88" s="30"/>
      <c r="J88" s="30"/>
      <c r="K88" s="7"/>
      <c r="N88" s="34"/>
      <c r="O88" s="34"/>
      <c r="P88" s="34"/>
      <c r="Q88" s="30"/>
      <c r="R88" s="7"/>
      <c r="U88" s="30"/>
      <c r="V88" s="30"/>
      <c r="W88" s="30"/>
      <c r="X88" s="30"/>
      <c r="Y88" s="7"/>
    </row>
    <row r="89" spans="1:32" ht="15.75">
      <c r="A89" s="55" t="s">
        <v>362</v>
      </c>
      <c r="B89" s="63" t="s">
        <v>0</v>
      </c>
      <c r="C89" s="63" t="s">
        <v>12</v>
      </c>
      <c r="D89" s="65">
        <v>1</v>
      </c>
      <c r="E89" s="69">
        <v>87</v>
      </c>
      <c r="G89" s="34"/>
      <c r="H89" s="30"/>
      <c r="I89" s="30"/>
      <c r="J89" s="30"/>
      <c r="K89" s="7"/>
      <c r="N89" s="34"/>
      <c r="O89" s="34"/>
      <c r="P89" s="34"/>
      <c r="Q89" s="30"/>
      <c r="R89" s="7"/>
      <c r="U89" s="30"/>
      <c r="V89" s="30"/>
      <c r="W89" s="30"/>
      <c r="X89" s="30"/>
      <c r="Y89" s="7"/>
    </row>
    <row r="90" spans="1:32" ht="15.75">
      <c r="A90" s="55" t="s">
        <v>490</v>
      </c>
      <c r="B90" s="63" t="s">
        <v>1</v>
      </c>
      <c r="C90" s="64" t="s">
        <v>16</v>
      </c>
      <c r="D90" s="65">
        <v>1</v>
      </c>
      <c r="E90" s="69">
        <v>88</v>
      </c>
      <c r="G90" s="34"/>
      <c r="H90" s="30"/>
      <c r="I90" s="30"/>
      <c r="J90" s="30"/>
      <c r="K90" s="7"/>
      <c r="N90" s="34"/>
      <c r="O90" s="34"/>
      <c r="P90" s="34"/>
      <c r="Q90" s="30"/>
      <c r="R90" s="7"/>
      <c r="U90" s="30"/>
      <c r="V90" s="30"/>
      <c r="W90" s="30"/>
      <c r="X90" s="30"/>
      <c r="Y90" s="7"/>
    </row>
    <row r="91" spans="1:32" ht="15.75">
      <c r="A91" s="55" t="s">
        <v>507</v>
      </c>
      <c r="B91" s="63" t="s">
        <v>1</v>
      </c>
      <c r="C91" s="64" t="s">
        <v>16</v>
      </c>
      <c r="D91" s="65">
        <v>1</v>
      </c>
      <c r="E91" s="69">
        <v>89</v>
      </c>
      <c r="G91" s="34"/>
      <c r="H91" s="30"/>
      <c r="I91" s="30"/>
      <c r="J91" s="30"/>
      <c r="K91" s="7"/>
      <c r="N91" s="34"/>
      <c r="O91" s="34"/>
      <c r="P91" s="34"/>
      <c r="Q91" s="30"/>
      <c r="R91" s="7"/>
      <c r="U91" s="30"/>
      <c r="V91" s="30"/>
      <c r="W91" s="30"/>
      <c r="X91" s="30"/>
      <c r="Y91" s="7"/>
    </row>
    <row r="92" spans="1:32" ht="15.75">
      <c r="A92" s="59" t="s">
        <v>1087</v>
      </c>
      <c r="B92" s="63" t="s">
        <v>2</v>
      </c>
      <c r="C92" s="63" t="s">
        <v>25</v>
      </c>
      <c r="D92" s="65">
        <v>1</v>
      </c>
      <c r="E92" s="69">
        <v>90</v>
      </c>
      <c r="G92" s="34"/>
      <c r="H92" s="30"/>
      <c r="I92" s="30"/>
      <c r="J92" s="30"/>
      <c r="K92" s="7"/>
      <c r="N92" s="30"/>
      <c r="O92" s="30"/>
      <c r="P92" s="30"/>
      <c r="Q92" s="30"/>
      <c r="R92" s="7"/>
      <c r="U92" s="30"/>
      <c r="V92" s="30"/>
      <c r="W92" s="30"/>
      <c r="X92" s="30"/>
      <c r="Y92" s="7"/>
    </row>
    <row r="93" spans="1:32" ht="15.75">
      <c r="A93" s="55" t="s">
        <v>360</v>
      </c>
      <c r="B93" s="63" t="s">
        <v>0</v>
      </c>
      <c r="C93" s="63" t="s">
        <v>12</v>
      </c>
      <c r="D93" s="65">
        <v>1</v>
      </c>
      <c r="E93" s="69">
        <v>91</v>
      </c>
      <c r="G93" s="34"/>
      <c r="H93" s="30"/>
      <c r="I93" s="30"/>
      <c r="J93" s="30"/>
      <c r="K93" s="7"/>
      <c r="N93" s="30"/>
      <c r="O93" s="30"/>
      <c r="P93" s="30"/>
      <c r="Q93" s="30"/>
      <c r="R93" s="7"/>
      <c r="U93" s="30"/>
      <c r="V93" s="30"/>
      <c r="W93" s="30"/>
      <c r="X93" s="30"/>
      <c r="Y93" s="7"/>
    </row>
    <row r="94" spans="1:32" ht="15.75">
      <c r="A94" s="59" t="s">
        <v>1020</v>
      </c>
      <c r="B94" s="63" t="s">
        <v>2</v>
      </c>
      <c r="C94" s="63" t="s">
        <v>25</v>
      </c>
      <c r="D94" s="65">
        <v>1</v>
      </c>
      <c r="E94" s="69">
        <v>92</v>
      </c>
      <c r="G94" s="34"/>
      <c r="H94" s="30"/>
      <c r="I94" s="30"/>
      <c r="J94" s="30"/>
      <c r="K94" s="7"/>
      <c r="N94" s="30"/>
      <c r="O94" s="30"/>
      <c r="P94" s="30"/>
      <c r="Q94" s="30"/>
      <c r="R94" s="7"/>
      <c r="U94" s="30"/>
      <c r="V94" s="30"/>
      <c r="W94" s="30"/>
      <c r="X94" s="30"/>
      <c r="Y94" s="7"/>
    </row>
    <row r="95" spans="1:32" ht="15.75">
      <c r="A95" s="55" t="s">
        <v>42</v>
      </c>
      <c r="B95" s="63" t="s">
        <v>0</v>
      </c>
      <c r="C95" s="63" t="s">
        <v>25</v>
      </c>
      <c r="D95" s="65">
        <v>1</v>
      </c>
      <c r="E95" s="69">
        <v>93</v>
      </c>
      <c r="G95" s="34"/>
      <c r="H95" s="30"/>
      <c r="I95" s="30"/>
      <c r="J95" s="30"/>
      <c r="K95" s="7"/>
      <c r="N95" s="30"/>
      <c r="O95" s="30"/>
      <c r="P95" s="30"/>
      <c r="Q95" s="30"/>
      <c r="R95" s="7"/>
      <c r="U95" s="30"/>
      <c r="V95" s="30"/>
      <c r="W95" s="30"/>
      <c r="X95" s="30"/>
      <c r="Y95" s="7"/>
    </row>
    <row r="96" spans="1:32" ht="15.75">
      <c r="A96" s="34"/>
      <c r="B96" s="34"/>
      <c r="C96" s="34"/>
      <c r="D96" s="30"/>
      <c r="E96" s="7"/>
      <c r="G96" s="34"/>
      <c r="H96" s="30"/>
      <c r="I96" s="30"/>
      <c r="J96" s="30"/>
      <c r="K96" s="7"/>
      <c r="N96" s="30"/>
      <c r="O96" s="30"/>
      <c r="P96" s="30"/>
      <c r="Q96" s="30"/>
      <c r="R96" s="7"/>
      <c r="U96" s="30"/>
      <c r="V96" s="30"/>
      <c r="W96" s="30"/>
      <c r="X96" s="30"/>
      <c r="Y96" s="7"/>
    </row>
    <row r="97" spans="1:38" ht="15.75">
      <c r="A97" s="34"/>
      <c r="B97" s="34"/>
      <c r="C97" s="34"/>
      <c r="D97" s="30"/>
      <c r="E97" s="7"/>
      <c r="G97" s="34"/>
      <c r="H97" s="30"/>
      <c r="I97" s="30"/>
      <c r="J97" s="30"/>
      <c r="K97" s="7"/>
      <c r="N97" s="30"/>
      <c r="O97" s="30"/>
      <c r="P97" s="30"/>
      <c r="Q97" s="30"/>
      <c r="R97" s="7"/>
      <c r="U97" s="30"/>
      <c r="V97" s="30"/>
      <c r="W97" s="30"/>
      <c r="X97" s="30"/>
      <c r="Y97" s="7"/>
    </row>
    <row r="98" spans="1:38" ht="15.75">
      <c r="A98" s="34"/>
      <c r="B98" s="34"/>
      <c r="C98" s="34"/>
      <c r="D98" s="30"/>
      <c r="E98" s="7"/>
      <c r="G98" s="34"/>
      <c r="H98" s="30"/>
      <c r="I98" s="30"/>
      <c r="J98" s="30"/>
      <c r="K98" s="7"/>
      <c r="N98" s="30"/>
      <c r="O98" s="30"/>
      <c r="P98" s="30"/>
      <c r="Q98" s="30"/>
      <c r="R98" s="7"/>
      <c r="U98" s="30"/>
      <c r="V98" s="30"/>
      <c r="W98" s="30"/>
      <c r="X98" s="30"/>
      <c r="Y98" s="7"/>
    </row>
    <row r="99" spans="1:38" ht="15.75">
      <c r="A99" s="34"/>
      <c r="B99" s="34"/>
      <c r="C99" s="34"/>
      <c r="D99" s="30"/>
      <c r="E99" s="7"/>
      <c r="G99" s="34"/>
      <c r="H99" s="30"/>
      <c r="I99" s="30"/>
      <c r="J99" s="30"/>
      <c r="K99" s="7"/>
      <c r="N99" s="30"/>
      <c r="O99" s="30"/>
      <c r="P99" s="30"/>
      <c r="Q99" s="30"/>
      <c r="R99" s="7"/>
      <c r="U99" s="30"/>
      <c r="V99" s="30"/>
      <c r="W99" s="30"/>
      <c r="X99" s="30"/>
      <c r="Y99" s="7"/>
    </row>
    <row r="100" spans="1:38" ht="15.75">
      <c r="A100" s="34"/>
      <c r="B100" s="34"/>
      <c r="C100" s="34"/>
      <c r="D100" s="30"/>
      <c r="E100" s="7"/>
      <c r="G100" s="34"/>
      <c r="H100" s="30"/>
      <c r="I100" s="30"/>
      <c r="J100" s="30"/>
      <c r="K100" s="7"/>
      <c r="N100" s="30"/>
      <c r="O100" s="30"/>
      <c r="P100" s="30"/>
      <c r="Q100" s="30"/>
      <c r="R100" s="7"/>
      <c r="U100" s="30"/>
      <c r="V100" s="30"/>
      <c r="W100" s="30"/>
      <c r="X100" s="30"/>
      <c r="Y100" s="7"/>
    </row>
    <row r="101" spans="1:38" ht="15.75">
      <c r="A101" s="34"/>
      <c r="B101" s="34"/>
      <c r="C101" s="34"/>
      <c r="D101" s="30"/>
      <c r="E101" s="7"/>
      <c r="G101" s="34"/>
      <c r="H101" s="30"/>
      <c r="I101" s="30"/>
      <c r="J101" s="30"/>
      <c r="K101" s="7"/>
      <c r="N101" s="30"/>
      <c r="O101" s="30"/>
      <c r="P101" s="30"/>
      <c r="Q101" s="30"/>
      <c r="R101" s="7"/>
      <c r="U101" s="34"/>
      <c r="V101" s="30"/>
      <c r="W101" s="30"/>
      <c r="X101" s="30"/>
      <c r="Y101" s="7"/>
    </row>
    <row r="102" spans="1:38" ht="15.75">
      <c r="A102" s="34"/>
      <c r="B102" s="34"/>
      <c r="C102" s="34"/>
      <c r="D102" s="30"/>
      <c r="E102" s="7"/>
      <c r="F102" s="15"/>
      <c r="G102" s="34"/>
      <c r="H102" s="30"/>
      <c r="I102" s="30"/>
      <c r="J102" s="30"/>
      <c r="K102" s="7"/>
      <c r="M102" s="15"/>
      <c r="N102" s="30"/>
      <c r="O102" s="30"/>
      <c r="P102" s="30"/>
      <c r="Q102" s="30"/>
      <c r="R102" s="7"/>
      <c r="T102" s="9"/>
      <c r="U102" s="34"/>
      <c r="V102" s="30"/>
      <c r="W102" s="30"/>
      <c r="X102" s="30"/>
      <c r="Y102" s="7"/>
      <c r="AA102" s="15"/>
      <c r="AB102" s="15"/>
      <c r="AC102" s="15"/>
      <c r="AD102" s="15"/>
      <c r="AE102" s="3"/>
      <c r="AH102" s="15"/>
      <c r="AI102" s="15"/>
      <c r="AJ102" s="15"/>
      <c r="AK102" s="15"/>
      <c r="AL102" s="3"/>
    </row>
    <row r="103" spans="1:38" ht="15.75">
      <c r="A103" s="30"/>
      <c r="B103" s="30"/>
      <c r="C103" s="30"/>
      <c r="D103" s="30"/>
      <c r="E103" s="7"/>
      <c r="F103" s="15"/>
      <c r="G103" s="17"/>
      <c r="H103" s="17"/>
      <c r="I103" s="18"/>
      <c r="J103" s="3"/>
      <c r="M103" s="9"/>
      <c r="N103" s="30"/>
      <c r="O103" s="30"/>
      <c r="P103" s="30"/>
      <c r="Q103" s="30"/>
      <c r="R103" s="7"/>
      <c r="T103" s="15"/>
      <c r="U103" s="34"/>
      <c r="V103" s="30"/>
      <c r="W103" s="30"/>
      <c r="X103" s="30"/>
      <c r="Y103" s="7"/>
      <c r="AA103" s="15"/>
      <c r="AB103" s="15"/>
      <c r="AC103" s="15"/>
      <c r="AD103" s="15"/>
      <c r="AE103" s="3"/>
    </row>
    <row r="104" spans="1:38" ht="15.75">
      <c r="A104" s="30"/>
      <c r="B104" s="30"/>
      <c r="C104" s="30"/>
      <c r="D104" s="30"/>
      <c r="E104" s="7"/>
      <c r="F104" s="15"/>
      <c r="G104" s="17"/>
      <c r="H104" s="26"/>
      <c r="I104" s="18"/>
      <c r="J104" s="3"/>
      <c r="M104" s="15"/>
      <c r="N104" s="30"/>
      <c r="O104" s="30"/>
      <c r="P104" s="30"/>
      <c r="Q104" s="30"/>
      <c r="R104" s="7"/>
      <c r="T104" s="15"/>
      <c r="U104" s="34"/>
      <c r="V104" s="30"/>
      <c r="W104" s="30"/>
      <c r="X104" s="30"/>
      <c r="Y104" s="7"/>
      <c r="AA104" s="9"/>
      <c r="AB104" s="24"/>
      <c r="AC104" s="10"/>
      <c r="AD104" s="9"/>
      <c r="AE104" s="3"/>
    </row>
    <row r="105" spans="1:38" ht="15.75">
      <c r="A105" s="30"/>
      <c r="B105" s="30"/>
      <c r="C105" s="30"/>
      <c r="D105" s="30"/>
      <c r="E105" s="7"/>
      <c r="F105" s="15"/>
      <c r="G105" s="15"/>
      <c r="H105" s="15"/>
      <c r="I105" s="15"/>
      <c r="J105" s="3"/>
      <c r="M105" s="15"/>
      <c r="N105" s="30"/>
      <c r="O105" s="30"/>
      <c r="P105" s="30"/>
      <c r="Q105" s="30"/>
      <c r="R105" s="7"/>
      <c r="T105" s="9"/>
      <c r="U105" s="34"/>
      <c r="V105" s="30"/>
      <c r="W105" s="30"/>
      <c r="X105" s="30"/>
      <c r="Y105" s="7"/>
      <c r="AA105" s="9"/>
      <c r="AB105" s="24"/>
      <c r="AC105" s="10"/>
      <c r="AD105" s="9"/>
      <c r="AE105" s="3"/>
    </row>
    <row r="106" spans="1:38" ht="15.75">
      <c r="A106" s="30"/>
      <c r="B106" s="30"/>
      <c r="C106" s="30"/>
      <c r="D106" s="30"/>
      <c r="E106" s="7"/>
      <c r="F106" s="9"/>
      <c r="G106" s="9"/>
      <c r="H106" s="9"/>
      <c r="I106" s="9"/>
      <c r="J106" s="3"/>
      <c r="M106" s="15"/>
      <c r="N106" s="30"/>
      <c r="O106" s="30"/>
      <c r="P106" s="30"/>
      <c r="Q106" s="30"/>
      <c r="R106" s="7"/>
      <c r="T106" s="15"/>
      <c r="U106" s="34"/>
      <c r="V106" s="30"/>
      <c r="W106" s="30"/>
      <c r="X106" s="30"/>
      <c r="Y106" s="7"/>
      <c r="AA106" s="9"/>
      <c r="AB106" s="24"/>
      <c r="AC106" s="10"/>
      <c r="AD106" s="9"/>
      <c r="AE106" s="3"/>
    </row>
    <row r="107" spans="1:38" ht="15.75">
      <c r="A107" s="30"/>
      <c r="B107" s="30"/>
      <c r="C107" s="30"/>
      <c r="D107" s="30"/>
      <c r="E107" s="7"/>
      <c r="F107" s="15"/>
      <c r="G107" s="15"/>
      <c r="H107" s="15"/>
      <c r="I107" s="15"/>
      <c r="J107" s="3"/>
      <c r="M107" s="15"/>
      <c r="N107" s="30"/>
      <c r="O107" s="30"/>
      <c r="P107" s="30"/>
      <c r="Q107" s="30"/>
      <c r="R107" s="7"/>
      <c r="T107" s="9"/>
      <c r="U107" s="34"/>
      <c r="V107" s="30"/>
      <c r="W107" s="30"/>
      <c r="X107" s="30"/>
      <c r="Y107" s="7"/>
      <c r="AA107" s="9"/>
      <c r="AB107" s="9"/>
      <c r="AC107" s="9"/>
      <c r="AD107" s="9"/>
      <c r="AE107" s="3"/>
    </row>
    <row r="108" spans="1:38" ht="15.75">
      <c r="A108" s="30"/>
      <c r="B108" s="30"/>
      <c r="C108" s="30"/>
      <c r="D108" s="30"/>
      <c r="E108" s="7"/>
      <c r="F108" s="15"/>
      <c r="G108" s="17"/>
      <c r="H108" s="17"/>
      <c r="I108" s="18"/>
      <c r="M108" s="9"/>
      <c r="N108" s="30"/>
      <c r="O108" s="30"/>
      <c r="P108" s="30"/>
      <c r="Q108" s="30"/>
      <c r="R108" s="7"/>
      <c r="T108" s="15"/>
      <c r="U108" s="34"/>
      <c r="V108" s="30"/>
      <c r="W108" s="30"/>
      <c r="X108" s="30"/>
      <c r="Y108" s="7"/>
      <c r="AA108" s="9"/>
      <c r="AB108" s="24"/>
      <c r="AC108" s="10"/>
      <c r="AD108" s="9"/>
      <c r="AE108" s="3"/>
    </row>
    <row r="109" spans="1:38" ht="15.75">
      <c r="A109" s="30"/>
      <c r="B109" s="30"/>
      <c r="C109" s="30"/>
      <c r="D109" s="30"/>
      <c r="E109" s="7"/>
      <c r="F109" s="15"/>
      <c r="G109" s="15"/>
      <c r="H109" s="15"/>
      <c r="I109" s="15"/>
      <c r="J109" s="3"/>
      <c r="M109" s="15"/>
      <c r="N109" s="30"/>
      <c r="O109" s="30"/>
      <c r="P109" s="30"/>
      <c r="Q109" s="30"/>
      <c r="R109" s="7"/>
      <c r="T109" s="9"/>
      <c r="U109" s="34"/>
      <c r="V109" s="30"/>
      <c r="W109" s="30"/>
      <c r="X109" s="30"/>
      <c r="Y109" s="7"/>
      <c r="AA109" s="9"/>
      <c r="AB109" s="9"/>
      <c r="AC109" s="9"/>
      <c r="AD109" s="9"/>
      <c r="AE109" s="3"/>
    </row>
    <row r="110" spans="1:38" ht="15.75">
      <c r="A110" s="30"/>
      <c r="B110" s="30"/>
      <c r="C110" s="30"/>
      <c r="D110" s="30"/>
      <c r="E110" s="7"/>
      <c r="F110" s="15"/>
      <c r="G110" s="17"/>
      <c r="H110" s="17"/>
      <c r="I110" s="18"/>
      <c r="M110" s="16"/>
      <c r="N110" s="30"/>
      <c r="O110" s="30"/>
      <c r="P110" s="30"/>
      <c r="Q110" s="30"/>
      <c r="R110" s="7"/>
      <c r="T110" s="9"/>
      <c r="U110" s="34"/>
      <c r="V110" s="30"/>
      <c r="W110" s="30"/>
      <c r="X110" s="30"/>
      <c r="Y110" s="7"/>
      <c r="AA110" s="9"/>
      <c r="AB110" s="24"/>
      <c r="AC110" s="10"/>
      <c r="AD110" s="9"/>
      <c r="AE110" s="3"/>
    </row>
    <row r="111" spans="1:38" ht="15.75">
      <c r="A111" s="30"/>
      <c r="B111" s="30"/>
      <c r="C111" s="30"/>
      <c r="D111" s="30"/>
      <c r="E111" s="7"/>
      <c r="F111" s="15"/>
      <c r="G111" s="15"/>
      <c r="H111" s="15"/>
      <c r="I111" s="15"/>
      <c r="J111" s="3"/>
      <c r="M111" s="16"/>
      <c r="N111" s="34"/>
      <c r="O111" s="30"/>
      <c r="P111" s="30"/>
      <c r="Q111" s="30"/>
      <c r="R111" s="7"/>
      <c r="T111" s="9"/>
      <c r="U111" s="9"/>
      <c r="V111" s="9"/>
      <c r="W111" s="9"/>
      <c r="X111" s="3"/>
      <c r="AA111" s="9"/>
      <c r="AB111" s="24"/>
      <c r="AC111" s="10"/>
      <c r="AD111" s="9"/>
      <c r="AE111" s="3"/>
    </row>
    <row r="112" spans="1:38" ht="15.75">
      <c r="A112" s="30"/>
      <c r="B112" s="30"/>
      <c r="C112" s="30"/>
      <c r="D112" s="30"/>
      <c r="E112" s="7"/>
      <c r="F112" s="15"/>
      <c r="G112" s="17"/>
      <c r="H112" s="27"/>
      <c r="I112" s="18"/>
      <c r="J112" s="3"/>
      <c r="M112" s="15"/>
      <c r="N112" s="34"/>
      <c r="O112" s="30"/>
      <c r="P112" s="30"/>
      <c r="Q112" s="30"/>
      <c r="R112" s="7"/>
      <c r="T112" s="15"/>
      <c r="U112" s="15"/>
      <c r="V112" s="15"/>
      <c r="W112" s="15"/>
      <c r="X112" s="3"/>
      <c r="AA112" s="15"/>
      <c r="AB112" s="17"/>
      <c r="AC112" s="22"/>
      <c r="AD112" s="19"/>
      <c r="AE112" s="3"/>
    </row>
    <row r="113" spans="1:24" ht="15.75">
      <c r="A113" s="30"/>
      <c r="B113" s="30"/>
      <c r="C113" s="30"/>
      <c r="D113" s="30"/>
      <c r="E113" s="7"/>
      <c r="F113" s="9"/>
      <c r="G113" s="24"/>
      <c r="H113" s="10"/>
      <c r="I113" s="9"/>
      <c r="J113" s="3"/>
      <c r="M113" s="15"/>
      <c r="N113" s="34"/>
      <c r="O113" s="30"/>
      <c r="P113" s="30"/>
      <c r="Q113" s="30"/>
      <c r="R113" s="7"/>
      <c r="T113" s="15"/>
      <c r="U113" s="17"/>
      <c r="V113" s="17"/>
      <c r="W113" s="18"/>
      <c r="X113" s="3"/>
    </row>
    <row r="114" spans="1:24" ht="15.75">
      <c r="A114" s="30"/>
      <c r="B114" s="30"/>
      <c r="C114" s="30"/>
      <c r="D114" s="30"/>
      <c r="E114" s="7"/>
      <c r="F114" s="16"/>
      <c r="G114" s="17"/>
      <c r="H114" s="17"/>
      <c r="I114" s="18"/>
      <c r="J114" s="3"/>
      <c r="M114" s="15"/>
      <c r="N114" s="34"/>
      <c r="O114" s="30"/>
      <c r="P114" s="30"/>
      <c r="Q114" s="30"/>
      <c r="R114" s="7"/>
      <c r="T114" s="9"/>
      <c r="U114" s="9"/>
      <c r="V114" s="9"/>
      <c r="W114" s="9"/>
      <c r="X114" s="3"/>
    </row>
    <row r="115" spans="1:24" ht="15.75">
      <c r="A115" s="30"/>
      <c r="B115" s="30"/>
      <c r="C115" s="30"/>
      <c r="D115" s="30"/>
      <c r="E115" s="7"/>
      <c r="F115" s="15"/>
      <c r="G115" s="17"/>
      <c r="H115" s="27"/>
      <c r="I115" s="19"/>
      <c r="J115" s="3"/>
      <c r="M115" s="15"/>
      <c r="N115" s="34"/>
      <c r="O115" s="30"/>
      <c r="P115" s="30"/>
      <c r="Q115" s="30"/>
      <c r="R115" s="7"/>
      <c r="T115" s="9"/>
      <c r="U115" s="24"/>
      <c r="V115" s="10"/>
      <c r="W115" s="9"/>
      <c r="X115" s="3"/>
    </row>
    <row r="116" spans="1:24" ht="15.75">
      <c r="A116" s="30"/>
      <c r="B116" s="30"/>
      <c r="C116" s="30"/>
      <c r="D116" s="30"/>
      <c r="E116" s="7"/>
      <c r="F116" s="15"/>
      <c r="G116" s="17"/>
      <c r="H116" s="21"/>
      <c r="I116" s="18"/>
      <c r="J116" s="3"/>
      <c r="M116" s="15"/>
      <c r="N116" s="34"/>
      <c r="O116" s="30"/>
      <c r="P116" s="30"/>
      <c r="Q116" s="30"/>
      <c r="R116" s="7"/>
      <c r="T116" s="9"/>
      <c r="U116" s="24"/>
      <c r="V116" s="10"/>
      <c r="W116" s="9"/>
      <c r="X116" s="3"/>
    </row>
    <row r="117" spans="1:24" ht="15.75">
      <c r="A117" s="30"/>
      <c r="B117" s="30"/>
      <c r="C117" s="30"/>
      <c r="D117" s="30"/>
      <c r="E117" s="7"/>
      <c r="F117" s="15"/>
      <c r="G117" s="15"/>
      <c r="H117" s="15"/>
      <c r="I117" s="15"/>
      <c r="J117" s="3"/>
      <c r="M117" s="15"/>
      <c r="N117" s="34"/>
      <c r="O117" s="30"/>
      <c r="P117" s="30"/>
      <c r="Q117" s="30"/>
      <c r="R117" s="7"/>
      <c r="T117" s="15"/>
      <c r="U117" s="17"/>
      <c r="V117" s="17"/>
      <c r="W117" s="18"/>
      <c r="X117" s="3"/>
    </row>
    <row r="118" spans="1:24" ht="15.75">
      <c r="A118" s="30"/>
      <c r="B118" s="30"/>
      <c r="C118" s="30"/>
      <c r="D118" s="30"/>
      <c r="E118" s="7"/>
      <c r="F118" s="15"/>
      <c r="G118" s="17"/>
      <c r="H118" s="27"/>
      <c r="I118" s="18"/>
      <c r="J118" s="3"/>
      <c r="M118" s="9"/>
      <c r="N118" s="34"/>
      <c r="O118" s="30"/>
      <c r="P118" s="30"/>
      <c r="Q118" s="30"/>
      <c r="R118" s="7"/>
      <c r="T118" s="9"/>
      <c r="U118" s="9"/>
      <c r="V118" s="9"/>
      <c r="W118" s="9"/>
      <c r="X118" s="3"/>
    </row>
    <row r="119" spans="1:24" ht="15.75">
      <c r="A119" s="30"/>
      <c r="B119" s="30"/>
      <c r="C119" s="30"/>
      <c r="D119" s="30"/>
      <c r="E119" s="7"/>
      <c r="F119" s="15"/>
      <c r="G119" s="17"/>
      <c r="H119" s="27"/>
      <c r="I119" s="18"/>
      <c r="J119" s="3"/>
      <c r="M119" s="9"/>
      <c r="N119" s="34"/>
      <c r="O119" s="30"/>
      <c r="P119" s="30"/>
      <c r="Q119" s="30"/>
      <c r="R119" s="7"/>
      <c r="T119" s="9"/>
      <c r="U119" s="9"/>
      <c r="V119" s="9"/>
      <c r="W119" s="9"/>
      <c r="X119" s="3"/>
    </row>
    <row r="120" spans="1:24" ht="15.75">
      <c r="A120" s="30"/>
      <c r="B120" s="30"/>
      <c r="C120" s="30"/>
      <c r="D120" s="30"/>
      <c r="E120" s="7"/>
      <c r="F120" s="15"/>
      <c r="G120" s="15"/>
      <c r="H120" s="15"/>
      <c r="I120" s="15"/>
      <c r="J120" s="3"/>
      <c r="M120" s="9"/>
      <c r="N120" s="34"/>
      <c r="O120" s="30"/>
      <c r="P120" s="30"/>
      <c r="Q120" s="30"/>
      <c r="R120" s="7"/>
      <c r="T120" s="15"/>
      <c r="U120" s="17"/>
      <c r="V120" s="17"/>
      <c r="W120" s="18"/>
      <c r="X120" s="3"/>
    </row>
    <row r="121" spans="1:24" ht="15.75">
      <c r="A121" s="30"/>
      <c r="B121" s="30"/>
      <c r="C121" s="30"/>
      <c r="D121" s="30"/>
      <c r="E121" s="7"/>
      <c r="F121" s="9"/>
      <c r="G121" s="24"/>
      <c r="H121" s="10"/>
      <c r="I121" s="9"/>
      <c r="J121" s="3"/>
      <c r="M121" s="15"/>
      <c r="N121" s="34"/>
      <c r="O121" s="30"/>
      <c r="P121" s="30"/>
      <c r="Q121" s="30"/>
      <c r="R121" s="7"/>
      <c r="T121" s="15"/>
      <c r="U121" s="17"/>
      <c r="V121" s="27"/>
      <c r="W121" s="19"/>
      <c r="X121" s="3"/>
    </row>
    <row r="122" spans="1:24" ht="15.75">
      <c r="A122" s="30"/>
      <c r="B122" s="30"/>
      <c r="C122" s="30"/>
      <c r="D122" s="30"/>
      <c r="E122" s="7"/>
      <c r="F122" s="9"/>
      <c r="G122" s="24"/>
      <c r="H122" s="10"/>
      <c r="I122" s="9"/>
      <c r="J122" s="3"/>
      <c r="M122" s="15"/>
      <c r="N122" s="34"/>
      <c r="O122" s="30"/>
      <c r="P122" s="30"/>
      <c r="Q122" s="30"/>
      <c r="R122" s="7"/>
      <c r="T122" s="9"/>
      <c r="U122" s="24"/>
      <c r="V122" s="10"/>
      <c r="W122" s="9"/>
      <c r="X122" s="3"/>
    </row>
    <row r="123" spans="1:24" ht="15.75">
      <c r="A123" s="30"/>
      <c r="B123" s="30"/>
      <c r="C123" s="30"/>
      <c r="D123" s="30"/>
      <c r="E123" s="7"/>
      <c r="F123" s="15"/>
      <c r="G123" s="17"/>
      <c r="H123" s="17"/>
      <c r="I123" s="18"/>
      <c r="J123" s="3"/>
      <c r="M123" s="15"/>
      <c r="N123" s="34"/>
      <c r="O123" s="30"/>
      <c r="P123" s="30"/>
      <c r="Q123" s="30"/>
      <c r="R123" s="7"/>
      <c r="T123" s="9"/>
      <c r="U123" s="9"/>
      <c r="V123" s="9"/>
      <c r="W123" s="9"/>
      <c r="X123" s="3"/>
    </row>
    <row r="124" spans="1:24" ht="15.75">
      <c r="A124" s="30"/>
      <c r="B124" s="30"/>
      <c r="C124" s="30"/>
      <c r="D124" s="30"/>
      <c r="E124" s="7"/>
      <c r="F124" s="15"/>
      <c r="G124" s="15"/>
      <c r="H124" s="15"/>
      <c r="I124" s="15"/>
      <c r="J124" s="3"/>
      <c r="M124" s="9"/>
      <c r="N124" s="24"/>
      <c r="O124" s="10"/>
      <c r="P124" s="9"/>
      <c r="Q124" s="3"/>
      <c r="T124" s="9"/>
      <c r="U124" s="24"/>
      <c r="V124" s="10"/>
      <c r="W124" s="9"/>
      <c r="X124" s="3"/>
    </row>
    <row r="125" spans="1:24" ht="15.75">
      <c r="A125" s="30"/>
      <c r="B125" s="30"/>
      <c r="C125" s="30"/>
      <c r="D125" s="30"/>
      <c r="E125" s="7"/>
      <c r="F125" s="15"/>
      <c r="G125" s="17"/>
      <c r="H125" s="17"/>
      <c r="I125" s="19"/>
      <c r="J125" s="3"/>
      <c r="M125" s="9"/>
      <c r="N125" s="24"/>
      <c r="O125" s="10"/>
      <c r="P125" s="9"/>
      <c r="Q125" s="3"/>
      <c r="T125" s="9"/>
      <c r="U125" s="9"/>
      <c r="V125" s="9"/>
      <c r="W125" s="9"/>
      <c r="X125" s="3"/>
    </row>
    <row r="126" spans="1:24" ht="15.75">
      <c r="A126" s="30"/>
      <c r="B126" s="30"/>
      <c r="C126" s="30"/>
      <c r="D126" s="30"/>
      <c r="E126" s="7"/>
      <c r="F126" s="15"/>
      <c r="G126" s="17"/>
      <c r="H126" s="17"/>
      <c r="I126" s="18"/>
      <c r="J126" s="3"/>
      <c r="M126" s="15"/>
      <c r="N126" s="17"/>
      <c r="O126" s="17"/>
      <c r="P126" s="18"/>
      <c r="Q126" s="3"/>
      <c r="T126" s="15"/>
      <c r="U126" s="17"/>
      <c r="V126" s="17"/>
      <c r="W126" s="19"/>
      <c r="X126" s="3"/>
    </row>
    <row r="127" spans="1:24" ht="15.75">
      <c r="A127" s="30"/>
      <c r="B127" s="30"/>
      <c r="C127" s="30"/>
      <c r="D127" s="30"/>
      <c r="E127" s="7"/>
      <c r="F127" s="15"/>
      <c r="G127" s="17"/>
      <c r="H127" s="27"/>
      <c r="I127" s="18"/>
      <c r="J127" s="3"/>
      <c r="M127" s="9"/>
      <c r="N127" s="9"/>
      <c r="O127" s="9"/>
      <c r="P127" s="9"/>
      <c r="Q127" s="3"/>
    </row>
    <row r="128" spans="1:24" ht="15.75">
      <c r="A128" s="30"/>
      <c r="B128" s="30"/>
      <c r="C128" s="30"/>
      <c r="D128" s="30"/>
      <c r="E128" s="7"/>
      <c r="F128" s="16"/>
      <c r="G128" s="17"/>
      <c r="H128" s="17"/>
      <c r="I128" s="18"/>
      <c r="J128" s="3"/>
      <c r="M128" s="15"/>
      <c r="N128" s="17"/>
      <c r="O128" s="17"/>
      <c r="P128" s="18"/>
      <c r="Q128" s="3"/>
    </row>
    <row r="129" spans="1:17" ht="15.75">
      <c r="A129" s="30"/>
      <c r="B129" s="30"/>
      <c r="C129" s="30"/>
      <c r="D129" s="30"/>
      <c r="E129" s="7"/>
      <c r="F129" s="9"/>
      <c r="G129" s="24"/>
      <c r="H129" s="10"/>
      <c r="I129" s="9"/>
      <c r="J129" s="3"/>
      <c r="M129" s="9"/>
      <c r="N129" s="24"/>
      <c r="O129" s="10"/>
      <c r="P129" s="9"/>
      <c r="Q129" s="3"/>
    </row>
    <row r="130" spans="1:17" ht="15.75">
      <c r="A130" s="30"/>
      <c r="B130" s="30"/>
      <c r="C130" s="30"/>
      <c r="D130" s="30"/>
      <c r="E130" s="7"/>
      <c r="F130" s="15"/>
      <c r="G130" s="17"/>
      <c r="H130" s="17"/>
      <c r="I130" s="18"/>
      <c r="J130" s="3"/>
      <c r="M130" s="9"/>
      <c r="N130" s="24"/>
      <c r="O130" s="10"/>
      <c r="P130" s="9"/>
      <c r="Q130" s="3"/>
    </row>
    <row r="131" spans="1:17" ht="15.75">
      <c r="A131" s="30"/>
      <c r="B131" s="30"/>
      <c r="C131" s="30"/>
      <c r="D131" s="30"/>
      <c r="E131" s="7"/>
      <c r="M131" s="15"/>
      <c r="N131" s="17"/>
      <c r="O131" s="17"/>
      <c r="P131" s="18"/>
      <c r="Q131" s="3"/>
    </row>
    <row r="132" spans="1:17" ht="15.75">
      <c r="A132" s="30"/>
      <c r="B132" s="30"/>
      <c r="C132" s="30"/>
      <c r="D132" s="30"/>
      <c r="E132" s="7"/>
      <c r="M132" s="16"/>
      <c r="N132" s="17"/>
      <c r="O132" s="17"/>
      <c r="P132" s="18"/>
      <c r="Q132" s="3"/>
    </row>
    <row r="133" spans="1:17" ht="15.75">
      <c r="A133" s="30"/>
      <c r="B133" s="30"/>
      <c r="C133" s="30"/>
      <c r="D133" s="30"/>
      <c r="E133" s="7"/>
      <c r="M133" s="15"/>
      <c r="N133" s="17"/>
      <c r="O133" s="17"/>
      <c r="P133" s="18"/>
      <c r="Q133" s="3"/>
    </row>
    <row r="134" spans="1:17" ht="15.75">
      <c r="A134" s="30"/>
      <c r="B134" s="30"/>
      <c r="C134" s="30"/>
      <c r="D134" s="30"/>
      <c r="E134" s="7"/>
      <c r="M134" s="15"/>
      <c r="N134" s="17"/>
      <c r="O134" s="17"/>
      <c r="P134" s="18"/>
      <c r="Q134" s="3"/>
    </row>
    <row r="135" spans="1:17" ht="15.75">
      <c r="A135" s="30"/>
      <c r="B135" s="30"/>
      <c r="C135" s="30"/>
      <c r="D135" s="30"/>
      <c r="E135" s="7"/>
      <c r="M135" s="15"/>
      <c r="N135" s="15"/>
      <c r="O135" s="15"/>
      <c r="P135" s="15"/>
      <c r="Q135" s="3"/>
    </row>
    <row r="136" spans="1:17" ht="15.75">
      <c r="A136" s="30"/>
      <c r="B136" s="30"/>
      <c r="C136" s="30"/>
      <c r="D136" s="30"/>
      <c r="E136" s="7"/>
    </row>
    <row r="137" spans="1:17" ht="15.75">
      <c r="A137" s="30"/>
      <c r="B137" s="30"/>
      <c r="C137" s="30"/>
      <c r="D137" s="30"/>
      <c r="E137" s="7"/>
    </row>
    <row r="138" spans="1:17" ht="15.75">
      <c r="A138" s="30"/>
      <c r="B138" s="30"/>
      <c r="C138" s="30"/>
      <c r="D138" s="30"/>
      <c r="E138" s="7"/>
    </row>
    <row r="139" spans="1:17" ht="15.75">
      <c r="A139" s="30"/>
      <c r="B139" s="30"/>
      <c r="C139" s="30"/>
      <c r="D139" s="30"/>
      <c r="E139" s="7"/>
    </row>
    <row r="140" spans="1:17" ht="15.75">
      <c r="A140" s="30"/>
      <c r="B140" s="30"/>
      <c r="C140" s="30"/>
      <c r="D140" s="30"/>
      <c r="E140" s="7"/>
    </row>
    <row r="141" spans="1:17" ht="15.75">
      <c r="A141" s="30"/>
      <c r="B141" s="30"/>
      <c r="C141" s="30"/>
      <c r="D141" s="30"/>
      <c r="E141" s="7"/>
    </row>
    <row r="142" spans="1:17" ht="15.75">
      <c r="A142" s="30"/>
      <c r="B142" s="30"/>
      <c r="C142" s="30"/>
      <c r="D142" s="30"/>
      <c r="E142" s="7"/>
    </row>
    <row r="143" spans="1:17" ht="15.75">
      <c r="A143" s="30"/>
      <c r="B143" s="30"/>
      <c r="C143" s="30"/>
      <c r="D143" s="30"/>
      <c r="E143" s="7"/>
    </row>
    <row r="144" spans="1:17" ht="15.75">
      <c r="A144" s="30"/>
      <c r="B144" s="30"/>
      <c r="C144" s="30"/>
      <c r="D144" s="30"/>
      <c r="E144" s="7"/>
    </row>
    <row r="145" spans="1:5" ht="15.75">
      <c r="A145" s="30"/>
      <c r="B145" s="30"/>
      <c r="C145" s="30"/>
      <c r="D145" s="30"/>
      <c r="E145" s="7"/>
    </row>
    <row r="146" spans="1:5" ht="15.75">
      <c r="A146" s="30"/>
      <c r="B146" s="30"/>
      <c r="C146" s="30"/>
      <c r="D146" s="30"/>
      <c r="E146" s="7"/>
    </row>
    <row r="147" spans="1:5" ht="15.75">
      <c r="A147" s="30"/>
      <c r="B147" s="30"/>
      <c r="C147" s="30"/>
      <c r="D147" s="30"/>
      <c r="E147" s="7"/>
    </row>
    <row r="148" spans="1:5" ht="15.75">
      <c r="A148" s="30"/>
      <c r="B148" s="30"/>
      <c r="C148" s="30"/>
      <c r="D148" s="30"/>
      <c r="E148" s="7"/>
    </row>
    <row r="149" spans="1:5" ht="15.75">
      <c r="A149" s="30"/>
      <c r="B149" s="30"/>
      <c r="C149" s="30"/>
      <c r="D149" s="30"/>
      <c r="E149" s="7"/>
    </row>
    <row r="150" spans="1:5" ht="15.75">
      <c r="A150" s="30"/>
      <c r="B150" s="30"/>
      <c r="C150" s="30"/>
      <c r="D150" s="30"/>
      <c r="E150" s="7"/>
    </row>
    <row r="151" spans="1:5" ht="15.75">
      <c r="A151" s="30"/>
      <c r="B151" s="30"/>
      <c r="C151" s="30"/>
      <c r="D151" s="30"/>
      <c r="E151" s="7"/>
    </row>
    <row r="152" spans="1:5" ht="15.75">
      <c r="A152" s="30"/>
      <c r="B152" s="30"/>
      <c r="C152" s="30"/>
      <c r="D152" s="30"/>
      <c r="E152" s="7"/>
    </row>
    <row r="153" spans="1:5" ht="15.75">
      <c r="A153" s="34"/>
      <c r="B153" s="30"/>
      <c r="C153" s="30"/>
      <c r="D153" s="30"/>
      <c r="E153" s="7"/>
    </row>
    <row r="154" spans="1:5" ht="15.75">
      <c r="A154" s="34"/>
      <c r="B154" s="30"/>
      <c r="C154" s="30"/>
      <c r="D154" s="30"/>
      <c r="E154" s="7"/>
    </row>
    <row r="155" spans="1:5" ht="15.75">
      <c r="A155" s="34"/>
      <c r="B155" s="30"/>
      <c r="C155" s="30"/>
      <c r="D155" s="30"/>
      <c r="E155" s="7"/>
    </row>
    <row r="156" spans="1:5" ht="15.75">
      <c r="A156" s="34"/>
      <c r="B156" s="30"/>
      <c r="C156" s="30"/>
      <c r="D156" s="30"/>
      <c r="E156" s="7"/>
    </row>
    <row r="157" spans="1:5" ht="15.75">
      <c r="A157" s="34"/>
      <c r="B157" s="30"/>
      <c r="C157" s="30"/>
      <c r="D157" s="30"/>
      <c r="E157" s="7"/>
    </row>
    <row r="158" spans="1:5" ht="15.75">
      <c r="A158" s="34"/>
      <c r="B158" s="30"/>
      <c r="C158" s="30"/>
      <c r="D158" s="30"/>
      <c r="E158" s="7"/>
    </row>
    <row r="159" spans="1:5" ht="15.75">
      <c r="A159" s="34"/>
      <c r="B159" s="30"/>
      <c r="C159" s="30"/>
      <c r="D159" s="30"/>
      <c r="E159" s="7"/>
    </row>
    <row r="160" spans="1:5" ht="15.75">
      <c r="A160" s="34"/>
      <c r="B160" s="30"/>
      <c r="C160" s="30"/>
      <c r="D160" s="30"/>
      <c r="E160" s="7"/>
    </row>
    <row r="161" spans="1:5" ht="15.75">
      <c r="A161" s="34"/>
      <c r="B161" s="30"/>
      <c r="C161" s="30"/>
      <c r="D161" s="30"/>
      <c r="E161" s="7"/>
    </row>
    <row r="162" spans="1:5" ht="15.75">
      <c r="A162" s="34"/>
      <c r="B162" s="30"/>
      <c r="C162" s="30"/>
      <c r="D162" s="30"/>
      <c r="E162" s="7"/>
    </row>
    <row r="163" spans="1:5" ht="15.75">
      <c r="A163" s="34"/>
      <c r="B163" s="30"/>
      <c r="C163" s="30"/>
      <c r="D163" s="30"/>
      <c r="E163" s="7"/>
    </row>
    <row r="164" spans="1:5" ht="15.75">
      <c r="A164" s="34"/>
      <c r="B164" s="30"/>
      <c r="C164" s="30"/>
      <c r="D164" s="30"/>
      <c r="E164" s="7"/>
    </row>
    <row r="165" spans="1:5" ht="15.75">
      <c r="A165" s="34"/>
      <c r="B165" s="30"/>
      <c r="C165" s="30"/>
      <c r="D165" s="30"/>
      <c r="E165" s="7"/>
    </row>
    <row r="166" spans="1:5" ht="15.75">
      <c r="A166" s="34"/>
      <c r="B166" s="30"/>
      <c r="C166" s="30"/>
      <c r="D166" s="30"/>
      <c r="E166" s="7"/>
    </row>
    <row r="167" spans="1:5" ht="15.75">
      <c r="A167" s="34"/>
      <c r="B167" s="30"/>
      <c r="C167" s="30"/>
      <c r="D167" s="30"/>
      <c r="E167" s="7"/>
    </row>
    <row r="168" spans="1:5" ht="15.75">
      <c r="A168" s="34"/>
      <c r="B168" s="30"/>
      <c r="C168" s="30"/>
      <c r="D168" s="30"/>
      <c r="E168" s="7"/>
    </row>
    <row r="169" spans="1:5" ht="15.75">
      <c r="A169" s="34"/>
      <c r="B169" s="30"/>
      <c r="C169" s="30"/>
      <c r="D169" s="30"/>
      <c r="E169" s="7"/>
    </row>
    <row r="170" spans="1:5" ht="15.75">
      <c r="A170" s="34"/>
      <c r="B170" s="30"/>
      <c r="C170" s="30"/>
      <c r="D170" s="30"/>
      <c r="E170" s="7"/>
    </row>
    <row r="171" spans="1:5" ht="15.75">
      <c r="A171" s="34"/>
      <c r="B171" s="30"/>
      <c r="C171" s="30"/>
      <c r="D171" s="30"/>
      <c r="E171" s="7"/>
    </row>
    <row r="172" spans="1:5" ht="15.75">
      <c r="A172" s="34"/>
      <c r="B172" s="30"/>
      <c r="C172" s="30"/>
      <c r="D172" s="30"/>
      <c r="E172" s="7"/>
    </row>
    <row r="173" spans="1:5" ht="15.75">
      <c r="A173" s="34"/>
      <c r="B173" s="30"/>
      <c r="C173" s="30"/>
      <c r="D173" s="30"/>
      <c r="E173" s="7"/>
    </row>
    <row r="174" spans="1:5" ht="15.75">
      <c r="A174" s="34"/>
      <c r="B174" s="30"/>
      <c r="C174" s="30"/>
      <c r="D174" s="30"/>
      <c r="E174" s="7"/>
    </row>
    <row r="175" spans="1:5" ht="15.75">
      <c r="A175" s="34"/>
      <c r="B175" s="30"/>
      <c r="C175" s="30"/>
      <c r="D175" s="30"/>
      <c r="E175" s="7"/>
    </row>
    <row r="176" spans="1:5" ht="15.75">
      <c r="A176" s="34"/>
      <c r="B176" s="30"/>
      <c r="C176" s="30"/>
      <c r="D176" s="30"/>
      <c r="E176" s="7"/>
    </row>
    <row r="177" spans="1:5" ht="15.75">
      <c r="A177" s="34"/>
      <c r="B177" s="30"/>
      <c r="C177" s="30"/>
      <c r="D177" s="30"/>
      <c r="E177" s="7"/>
    </row>
    <row r="178" spans="1:5" ht="15.75">
      <c r="A178" s="34"/>
      <c r="B178" s="30"/>
      <c r="C178" s="30"/>
      <c r="D178" s="30"/>
      <c r="E178" s="7"/>
    </row>
    <row r="179" spans="1:5" ht="15.75">
      <c r="A179" s="34"/>
      <c r="B179" s="30"/>
      <c r="C179" s="30"/>
      <c r="D179" s="30"/>
      <c r="E179" s="7"/>
    </row>
    <row r="180" spans="1:5" ht="15.75">
      <c r="A180" s="34"/>
      <c r="B180" s="30"/>
      <c r="C180" s="30"/>
      <c r="D180" s="30"/>
      <c r="E180" s="7"/>
    </row>
    <row r="181" spans="1:5" ht="15.75">
      <c r="A181" s="34"/>
      <c r="B181" s="30"/>
      <c r="C181" s="30"/>
      <c r="D181" s="30"/>
      <c r="E181" s="7"/>
    </row>
    <row r="182" spans="1:5" ht="15.75">
      <c r="A182" s="34"/>
      <c r="B182" s="30"/>
      <c r="C182" s="30"/>
      <c r="D182" s="30"/>
      <c r="E182" s="7"/>
    </row>
    <row r="183" spans="1:5" ht="15.75">
      <c r="A183" s="34"/>
      <c r="B183" s="30"/>
      <c r="C183" s="30"/>
      <c r="D183" s="30"/>
      <c r="E183" s="7"/>
    </row>
    <row r="184" spans="1:5" ht="15.75">
      <c r="A184" s="34"/>
      <c r="B184" s="30"/>
      <c r="C184" s="30"/>
      <c r="D184" s="30"/>
      <c r="E184" s="7"/>
    </row>
    <row r="185" spans="1:5" ht="15.75">
      <c r="A185" s="34"/>
      <c r="B185" s="30"/>
      <c r="C185" s="30"/>
      <c r="D185" s="30"/>
      <c r="E185" s="7"/>
    </row>
    <row r="186" spans="1:5" ht="15.75">
      <c r="A186" s="34"/>
      <c r="B186" s="30"/>
      <c r="C186" s="30"/>
      <c r="D186" s="30"/>
      <c r="E186" s="7"/>
    </row>
    <row r="187" spans="1:5" ht="15.75">
      <c r="A187" s="34"/>
      <c r="B187" s="30"/>
      <c r="C187" s="30"/>
      <c r="D187" s="30"/>
      <c r="E187" s="7"/>
    </row>
    <row r="188" spans="1:5" ht="15.75">
      <c r="A188" s="34"/>
      <c r="B188" s="30"/>
      <c r="C188" s="30"/>
      <c r="D188" s="30"/>
      <c r="E188" s="7"/>
    </row>
    <row r="189" spans="1:5" ht="15.75">
      <c r="A189" s="34"/>
      <c r="B189" s="30"/>
      <c r="C189" s="30"/>
      <c r="D189" s="30"/>
      <c r="E189" s="7"/>
    </row>
    <row r="190" spans="1:5" ht="15.75">
      <c r="A190" s="34"/>
      <c r="B190" s="30"/>
      <c r="C190" s="30"/>
      <c r="D190" s="30"/>
      <c r="E190" s="7"/>
    </row>
    <row r="191" spans="1:5" ht="15.75">
      <c r="A191" s="34"/>
      <c r="B191" s="30"/>
      <c r="C191" s="30"/>
      <c r="D191" s="30"/>
      <c r="E191" s="7"/>
    </row>
    <row r="192" spans="1:5" ht="15.75">
      <c r="A192" s="34"/>
      <c r="B192" s="30"/>
      <c r="C192" s="30"/>
      <c r="D192" s="30"/>
      <c r="E192" s="7"/>
    </row>
    <row r="193" spans="1:5" ht="15.75">
      <c r="A193" s="34"/>
      <c r="B193" s="30"/>
      <c r="C193" s="30"/>
      <c r="D193" s="30"/>
      <c r="E193" s="7"/>
    </row>
    <row r="194" spans="1:5" ht="15.75">
      <c r="A194" s="34"/>
      <c r="B194" s="30"/>
      <c r="C194" s="30"/>
      <c r="D194" s="30"/>
      <c r="E194" s="7"/>
    </row>
    <row r="195" spans="1:5" ht="15.75">
      <c r="A195" s="34"/>
      <c r="B195" s="30"/>
      <c r="C195" s="30"/>
      <c r="D195" s="30"/>
      <c r="E195" s="7"/>
    </row>
    <row r="196" spans="1:5" ht="15.75">
      <c r="A196" s="34"/>
      <c r="B196" s="30"/>
      <c r="C196" s="30"/>
      <c r="D196" s="30"/>
      <c r="E196" s="7"/>
    </row>
    <row r="197" spans="1:5" ht="15.75">
      <c r="A197" s="34"/>
      <c r="B197" s="30"/>
      <c r="C197" s="30"/>
      <c r="D197" s="30"/>
      <c r="E197" s="7"/>
    </row>
    <row r="198" spans="1:5" ht="15.75">
      <c r="A198" s="34"/>
      <c r="B198" s="30"/>
      <c r="C198" s="30"/>
      <c r="D198" s="30"/>
      <c r="E198" s="7"/>
    </row>
    <row r="199" spans="1:5" ht="15.75">
      <c r="A199" s="34"/>
      <c r="B199" s="30"/>
      <c r="C199" s="30"/>
      <c r="D199" s="30"/>
      <c r="E199" s="7"/>
    </row>
    <row r="200" spans="1:5" ht="15.75">
      <c r="A200" s="34"/>
      <c r="B200" s="30"/>
      <c r="C200" s="30"/>
      <c r="D200" s="30"/>
      <c r="E200" s="7"/>
    </row>
    <row r="201" spans="1:5" ht="15.75">
      <c r="A201" s="34"/>
      <c r="B201" s="30"/>
      <c r="C201" s="30"/>
      <c r="D201" s="30"/>
      <c r="E201" s="7"/>
    </row>
    <row r="202" spans="1:5" ht="15.75">
      <c r="A202" s="34"/>
      <c r="B202" s="30"/>
      <c r="C202" s="30"/>
      <c r="D202" s="30"/>
      <c r="E202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N202"/>
  <sheetViews>
    <sheetView workbookViewId="0">
      <selection activeCell="C18" sqref="C18"/>
    </sheetView>
  </sheetViews>
  <sheetFormatPr defaultColWidth="8.875" defaultRowHeight="14.25"/>
  <cols>
    <col min="1" max="1" width="20.125" bestFit="1" customWidth="1"/>
    <col min="7" max="7" width="20.75" bestFit="1" customWidth="1"/>
  </cols>
  <sheetData>
    <row r="1" spans="1:40">
      <c r="A1" t="s">
        <v>107</v>
      </c>
      <c r="G1" t="s">
        <v>58</v>
      </c>
      <c r="N1" t="s">
        <v>59</v>
      </c>
      <c r="U1" t="s">
        <v>60</v>
      </c>
      <c r="AB1" t="s">
        <v>173</v>
      </c>
    </row>
    <row r="2" spans="1:40">
      <c r="A2" t="s">
        <v>7</v>
      </c>
      <c r="B2" t="s">
        <v>3</v>
      </c>
      <c r="C2" t="s">
        <v>10</v>
      </c>
      <c r="D2" t="s">
        <v>8</v>
      </c>
      <c r="E2" t="s">
        <v>108</v>
      </c>
      <c r="G2" t="s">
        <v>7</v>
      </c>
      <c r="H2" t="s">
        <v>3</v>
      </c>
      <c r="I2" t="s">
        <v>10</v>
      </c>
      <c r="J2" t="s">
        <v>8</v>
      </c>
      <c r="K2" t="s">
        <v>108</v>
      </c>
      <c r="N2" t="s">
        <v>7</v>
      </c>
      <c r="O2" t="s">
        <v>3</v>
      </c>
      <c r="P2" t="s">
        <v>10</v>
      </c>
      <c r="Q2" t="s">
        <v>8</v>
      </c>
      <c r="R2" t="s">
        <v>108</v>
      </c>
      <c r="U2" t="s">
        <v>7</v>
      </c>
      <c r="V2" t="s">
        <v>3</v>
      </c>
      <c r="W2" t="s">
        <v>10</v>
      </c>
      <c r="X2" t="s">
        <v>8</v>
      </c>
      <c r="Y2" t="s">
        <v>108</v>
      </c>
      <c r="AB2" t="s">
        <v>7</v>
      </c>
      <c r="AC2" t="s">
        <v>3</v>
      </c>
      <c r="AD2" t="s">
        <v>10</v>
      </c>
      <c r="AE2" t="s">
        <v>8</v>
      </c>
      <c r="AF2" t="s">
        <v>108</v>
      </c>
      <c r="AI2" t="s">
        <v>7</v>
      </c>
      <c r="AJ2" t="s">
        <v>3</v>
      </c>
      <c r="AK2" t="s">
        <v>10</v>
      </c>
      <c r="AL2" t="s">
        <v>8</v>
      </c>
      <c r="AM2" t="s">
        <v>108</v>
      </c>
    </row>
    <row r="3" spans="1:40" ht="15.75">
      <c r="A3" s="59" t="s">
        <v>945</v>
      </c>
      <c r="B3" s="73" t="s">
        <v>2</v>
      </c>
      <c r="C3" s="73" t="s">
        <v>68</v>
      </c>
      <c r="D3" s="77">
        <v>1</v>
      </c>
      <c r="E3" s="77">
        <v>1</v>
      </c>
      <c r="G3" s="59" t="s">
        <v>945</v>
      </c>
      <c r="H3" s="73" t="s">
        <v>2</v>
      </c>
      <c r="I3" s="73" t="s">
        <v>68</v>
      </c>
      <c r="J3" s="77">
        <v>1</v>
      </c>
      <c r="K3" s="77">
        <v>1</v>
      </c>
      <c r="L3" s="77">
        <v>1</v>
      </c>
      <c r="M3" s="3"/>
      <c r="N3" s="38" t="s">
        <v>213</v>
      </c>
      <c r="O3" s="73" t="s">
        <v>0</v>
      </c>
      <c r="P3" s="73" t="s">
        <v>67</v>
      </c>
      <c r="Q3" s="71">
        <v>2</v>
      </c>
      <c r="R3" s="73">
        <v>3</v>
      </c>
      <c r="S3" s="73">
        <v>3</v>
      </c>
      <c r="T3" s="25"/>
      <c r="U3" s="38" t="s">
        <v>539</v>
      </c>
      <c r="V3" s="73" t="s">
        <v>1</v>
      </c>
      <c r="W3" s="73" t="s">
        <v>67</v>
      </c>
      <c r="X3" s="71">
        <v>1</v>
      </c>
      <c r="Y3" s="73">
        <v>7</v>
      </c>
      <c r="Z3" s="73">
        <v>7</v>
      </c>
      <c r="AA3" s="9"/>
      <c r="AB3" s="38" t="s">
        <v>751</v>
      </c>
      <c r="AC3" s="73" t="s">
        <v>591</v>
      </c>
      <c r="AD3" s="73" t="s">
        <v>12</v>
      </c>
      <c r="AE3" s="71">
        <v>1</v>
      </c>
      <c r="AF3" s="73">
        <v>2</v>
      </c>
      <c r="AG3" s="73">
        <v>2</v>
      </c>
      <c r="AI3" s="52"/>
      <c r="AJ3" s="52"/>
      <c r="AK3" s="52"/>
      <c r="AL3" s="48"/>
      <c r="AM3" s="48"/>
      <c r="AN3" s="3"/>
    </row>
    <row r="4" spans="1:40" ht="15.75">
      <c r="A4" s="38" t="s">
        <v>751</v>
      </c>
      <c r="B4" s="73" t="s">
        <v>591</v>
      </c>
      <c r="C4" s="73" t="s">
        <v>12</v>
      </c>
      <c r="D4" s="71">
        <v>1</v>
      </c>
      <c r="E4" s="73">
        <v>2</v>
      </c>
      <c r="G4" s="38" t="s">
        <v>944</v>
      </c>
      <c r="H4" s="73" t="s">
        <v>2</v>
      </c>
      <c r="I4" s="73" t="s">
        <v>68</v>
      </c>
      <c r="J4" s="77">
        <v>1</v>
      </c>
      <c r="K4" s="77">
        <v>4</v>
      </c>
      <c r="L4" s="77">
        <v>4</v>
      </c>
      <c r="M4" s="3"/>
      <c r="N4" s="38" t="s">
        <v>89</v>
      </c>
      <c r="O4" s="73" t="s">
        <v>0</v>
      </c>
      <c r="P4" s="73" t="s">
        <v>73</v>
      </c>
      <c r="Q4" s="71">
        <v>1</v>
      </c>
      <c r="R4" s="73">
        <v>5</v>
      </c>
      <c r="S4" s="73">
        <v>5</v>
      </c>
      <c r="T4" s="25"/>
      <c r="U4" s="38" t="s">
        <v>529</v>
      </c>
      <c r="V4" s="73" t="s">
        <v>1</v>
      </c>
      <c r="W4" s="73" t="s">
        <v>67</v>
      </c>
      <c r="X4" s="71">
        <v>1</v>
      </c>
      <c r="Y4" s="71">
        <v>9</v>
      </c>
      <c r="Z4" s="71">
        <v>9</v>
      </c>
      <c r="AA4" s="9"/>
      <c r="AB4" s="38" t="s">
        <v>764</v>
      </c>
      <c r="AC4" s="73" t="s">
        <v>591</v>
      </c>
      <c r="AD4" s="73" t="s">
        <v>12</v>
      </c>
      <c r="AE4" s="71">
        <v>1</v>
      </c>
      <c r="AF4" s="73">
        <v>8</v>
      </c>
      <c r="AG4" s="73">
        <v>8</v>
      </c>
      <c r="AI4" s="52"/>
      <c r="AJ4" s="52"/>
      <c r="AK4" s="52"/>
      <c r="AL4" s="48"/>
      <c r="AM4" s="48"/>
    </row>
    <row r="5" spans="1:40" ht="15.75">
      <c r="A5" s="38" t="s">
        <v>213</v>
      </c>
      <c r="B5" s="73" t="s">
        <v>0</v>
      </c>
      <c r="C5" s="73" t="s">
        <v>67</v>
      </c>
      <c r="D5" s="71">
        <v>2</v>
      </c>
      <c r="E5" s="73">
        <v>3</v>
      </c>
      <c r="G5" s="59" t="s">
        <v>879</v>
      </c>
      <c r="H5" s="73" t="s">
        <v>2</v>
      </c>
      <c r="I5" s="73" t="s">
        <v>73</v>
      </c>
      <c r="J5" s="77">
        <v>1</v>
      </c>
      <c r="K5" s="77">
        <v>10</v>
      </c>
      <c r="L5" s="77">
        <v>10</v>
      </c>
      <c r="M5" s="3"/>
      <c r="N5" s="38" t="s">
        <v>191</v>
      </c>
      <c r="O5" s="73" t="s">
        <v>0</v>
      </c>
      <c r="P5" s="73" t="s">
        <v>67</v>
      </c>
      <c r="Q5" s="71">
        <v>1</v>
      </c>
      <c r="R5" s="71">
        <v>6</v>
      </c>
      <c r="S5" s="71">
        <v>6</v>
      </c>
      <c r="T5" s="25"/>
      <c r="U5" s="52" t="s">
        <v>543</v>
      </c>
      <c r="V5" s="69" t="s">
        <v>1</v>
      </c>
      <c r="W5" s="69" t="s">
        <v>12</v>
      </c>
      <c r="X5" s="72">
        <v>1</v>
      </c>
      <c r="Y5" s="69">
        <v>26</v>
      </c>
      <c r="Z5" s="69">
        <v>26</v>
      </c>
      <c r="AA5" s="9"/>
      <c r="AB5" s="38" t="s">
        <v>836</v>
      </c>
      <c r="AC5" s="73" t="s">
        <v>591</v>
      </c>
      <c r="AD5" s="73" t="s">
        <v>67</v>
      </c>
      <c r="AE5" s="71">
        <v>1</v>
      </c>
      <c r="AF5" s="71">
        <v>15</v>
      </c>
      <c r="AG5" s="71">
        <v>15</v>
      </c>
    </row>
    <row r="6" spans="1:40" ht="15.75">
      <c r="A6" s="38" t="s">
        <v>944</v>
      </c>
      <c r="B6" s="73" t="s">
        <v>2</v>
      </c>
      <c r="C6" s="73" t="s">
        <v>68</v>
      </c>
      <c r="D6" s="77">
        <v>1</v>
      </c>
      <c r="E6" s="77">
        <v>4</v>
      </c>
      <c r="G6" s="38" t="s">
        <v>953</v>
      </c>
      <c r="H6" s="73" t="s">
        <v>2</v>
      </c>
      <c r="I6" s="73" t="s">
        <v>67</v>
      </c>
      <c r="J6" s="77">
        <v>1</v>
      </c>
      <c r="K6" s="77">
        <v>11</v>
      </c>
      <c r="L6" s="77">
        <v>11</v>
      </c>
      <c r="M6" s="3"/>
      <c r="N6" s="38" t="s">
        <v>372</v>
      </c>
      <c r="O6" s="73" t="s">
        <v>0</v>
      </c>
      <c r="P6" s="73" t="s">
        <v>68</v>
      </c>
      <c r="Q6" s="71">
        <v>1</v>
      </c>
      <c r="R6" s="73">
        <v>24</v>
      </c>
      <c r="S6" s="73">
        <v>24</v>
      </c>
      <c r="T6" s="25"/>
      <c r="U6" s="52" t="s">
        <v>545</v>
      </c>
      <c r="V6" s="69" t="s">
        <v>1</v>
      </c>
      <c r="W6" s="69" t="s">
        <v>67</v>
      </c>
      <c r="X6" s="72">
        <v>1</v>
      </c>
      <c r="Y6" s="72">
        <v>28</v>
      </c>
      <c r="Z6" s="72">
        <v>28</v>
      </c>
      <c r="AA6" s="9"/>
      <c r="AB6" s="38" t="s">
        <v>791</v>
      </c>
      <c r="AC6" s="73" t="s">
        <v>591</v>
      </c>
      <c r="AD6" s="73" t="s">
        <v>68</v>
      </c>
      <c r="AE6" s="71">
        <v>1</v>
      </c>
      <c r="AF6" s="73">
        <v>16</v>
      </c>
      <c r="AG6" s="73">
        <v>16</v>
      </c>
    </row>
    <row r="7" spans="1:40" ht="15.75">
      <c r="A7" s="38" t="s">
        <v>89</v>
      </c>
      <c r="B7" s="73" t="s">
        <v>0</v>
      </c>
      <c r="C7" s="73" t="s">
        <v>73</v>
      </c>
      <c r="D7" s="71">
        <v>1</v>
      </c>
      <c r="E7" s="73">
        <v>5</v>
      </c>
      <c r="G7" s="59" t="s">
        <v>907</v>
      </c>
      <c r="H7" s="73" t="s">
        <v>2</v>
      </c>
      <c r="I7" s="73" t="s">
        <v>67</v>
      </c>
      <c r="J7" s="77">
        <v>1</v>
      </c>
      <c r="K7" s="77">
        <v>12</v>
      </c>
      <c r="L7" s="77">
        <v>12</v>
      </c>
      <c r="N7" s="38" t="s">
        <v>200</v>
      </c>
      <c r="O7" s="69" t="s">
        <v>0</v>
      </c>
      <c r="P7" s="69" t="s">
        <v>67</v>
      </c>
      <c r="Q7" s="72">
        <v>1</v>
      </c>
      <c r="R7" s="72">
        <v>35</v>
      </c>
      <c r="S7" s="72">
        <v>35</v>
      </c>
      <c r="T7" s="25"/>
      <c r="U7" s="52" t="s">
        <v>532</v>
      </c>
      <c r="V7" s="69" t="s">
        <v>1</v>
      </c>
      <c r="W7" s="69" t="s">
        <v>73</v>
      </c>
      <c r="X7" s="72">
        <v>1</v>
      </c>
      <c r="Y7" s="69">
        <v>29</v>
      </c>
      <c r="Z7" s="69">
        <v>29</v>
      </c>
      <c r="AA7" s="9"/>
      <c r="AB7" s="38" t="s">
        <v>852</v>
      </c>
      <c r="AC7" s="73" t="s">
        <v>591</v>
      </c>
      <c r="AD7" s="73" t="s">
        <v>73</v>
      </c>
      <c r="AE7" s="71">
        <v>1</v>
      </c>
      <c r="AF7" s="71">
        <v>18</v>
      </c>
      <c r="AG7" s="71">
        <v>18</v>
      </c>
    </row>
    <row r="8" spans="1:40" ht="15.75">
      <c r="A8" s="38" t="s">
        <v>191</v>
      </c>
      <c r="B8" s="73" t="s">
        <v>0</v>
      </c>
      <c r="C8" s="73" t="s">
        <v>67</v>
      </c>
      <c r="D8" s="71">
        <v>1</v>
      </c>
      <c r="E8" s="71">
        <v>6</v>
      </c>
      <c r="G8" s="38" t="s">
        <v>884</v>
      </c>
      <c r="H8" s="73" t="s">
        <v>2</v>
      </c>
      <c r="I8" s="73" t="s">
        <v>73</v>
      </c>
      <c r="J8" s="77">
        <v>1</v>
      </c>
      <c r="K8" s="77">
        <v>13</v>
      </c>
      <c r="L8" s="77">
        <v>13</v>
      </c>
      <c r="M8" s="3"/>
      <c r="N8" s="38" t="s">
        <v>88</v>
      </c>
      <c r="O8" s="69" t="s">
        <v>0</v>
      </c>
      <c r="P8" s="69" t="s">
        <v>79</v>
      </c>
      <c r="Q8" s="72">
        <v>1</v>
      </c>
      <c r="R8" s="69">
        <v>50</v>
      </c>
      <c r="S8" s="69">
        <v>50</v>
      </c>
      <c r="T8" s="25"/>
      <c r="U8" s="38" t="s">
        <v>1105</v>
      </c>
      <c r="V8" s="69" t="s">
        <v>1</v>
      </c>
      <c r="W8" s="69" t="s">
        <v>73</v>
      </c>
      <c r="X8" s="70">
        <v>1</v>
      </c>
      <c r="Y8" s="70">
        <v>43</v>
      </c>
      <c r="Z8" s="70">
        <v>43</v>
      </c>
      <c r="AA8" s="9"/>
      <c r="AB8" s="38" t="s">
        <v>858</v>
      </c>
      <c r="AC8" s="73" t="s">
        <v>591</v>
      </c>
      <c r="AD8" s="73" t="s">
        <v>73</v>
      </c>
      <c r="AE8" s="71">
        <v>1</v>
      </c>
      <c r="AF8" s="71">
        <v>19</v>
      </c>
      <c r="AG8" s="71">
        <v>19</v>
      </c>
    </row>
    <row r="9" spans="1:40" ht="15.75">
      <c r="A9" s="38" t="s">
        <v>539</v>
      </c>
      <c r="B9" s="73" t="s">
        <v>1</v>
      </c>
      <c r="C9" s="73" t="s">
        <v>67</v>
      </c>
      <c r="D9" s="71">
        <v>1</v>
      </c>
      <c r="E9" s="73">
        <v>7</v>
      </c>
      <c r="G9" s="38" t="s">
        <v>878</v>
      </c>
      <c r="H9" s="73" t="s">
        <v>2</v>
      </c>
      <c r="I9" s="73" t="s">
        <v>68</v>
      </c>
      <c r="J9" s="77">
        <v>1</v>
      </c>
      <c r="K9" s="77">
        <v>14</v>
      </c>
      <c r="L9" s="77">
        <v>14</v>
      </c>
      <c r="M9" s="3"/>
      <c r="N9" s="52"/>
      <c r="O9" s="52"/>
      <c r="P9" s="52"/>
      <c r="Q9" s="48"/>
      <c r="R9" s="48"/>
      <c r="S9" s="48"/>
      <c r="T9" s="23"/>
      <c r="U9" s="38" t="s">
        <v>555</v>
      </c>
      <c r="V9" s="69" t="s">
        <v>1</v>
      </c>
      <c r="W9" s="69" t="s">
        <v>73</v>
      </c>
      <c r="X9" s="72">
        <v>1</v>
      </c>
      <c r="Y9" s="72">
        <v>44</v>
      </c>
      <c r="Z9" s="72">
        <v>44</v>
      </c>
      <c r="AA9" s="9"/>
      <c r="AB9" s="38" t="s">
        <v>855</v>
      </c>
      <c r="AC9" s="73" t="s">
        <v>591</v>
      </c>
      <c r="AD9" s="73" t="s">
        <v>73</v>
      </c>
      <c r="AE9" s="71">
        <v>1</v>
      </c>
      <c r="AF9" s="71">
        <v>21</v>
      </c>
      <c r="AG9" s="71">
        <v>21</v>
      </c>
    </row>
    <row r="10" spans="1:40" ht="15.75">
      <c r="A10" s="38" t="s">
        <v>764</v>
      </c>
      <c r="B10" s="73" t="s">
        <v>591</v>
      </c>
      <c r="C10" s="73" t="s">
        <v>12</v>
      </c>
      <c r="D10" s="71">
        <v>1</v>
      </c>
      <c r="E10" s="73">
        <v>8</v>
      </c>
      <c r="G10" s="59" t="s">
        <v>925</v>
      </c>
      <c r="H10" s="73" t="s">
        <v>2</v>
      </c>
      <c r="I10" s="73" t="s">
        <v>68</v>
      </c>
      <c r="J10" s="77">
        <v>1</v>
      </c>
      <c r="K10" s="77">
        <v>17</v>
      </c>
      <c r="L10" s="77">
        <v>17</v>
      </c>
      <c r="M10" s="3"/>
      <c r="N10" s="52"/>
      <c r="O10" s="52"/>
      <c r="P10" s="52"/>
      <c r="Q10" s="48"/>
      <c r="R10" s="48"/>
      <c r="S10" s="48"/>
      <c r="T10" s="25"/>
      <c r="U10" s="38" t="s">
        <v>579</v>
      </c>
      <c r="V10" s="69" t="s">
        <v>1</v>
      </c>
      <c r="W10" s="69" t="s">
        <v>67</v>
      </c>
      <c r="X10" s="72">
        <v>1</v>
      </c>
      <c r="Y10" s="72">
        <v>45</v>
      </c>
      <c r="Z10" s="72">
        <v>45</v>
      </c>
      <c r="AB10" s="52" t="s">
        <v>795</v>
      </c>
      <c r="AC10" s="69" t="s">
        <v>591</v>
      </c>
      <c r="AD10" s="69" t="s">
        <v>68</v>
      </c>
      <c r="AE10" s="72">
        <v>1</v>
      </c>
      <c r="AF10" s="69">
        <v>25</v>
      </c>
      <c r="AG10" s="69">
        <v>25</v>
      </c>
    </row>
    <row r="11" spans="1:40" ht="15.75">
      <c r="A11" s="38" t="s">
        <v>529</v>
      </c>
      <c r="B11" s="73" t="s">
        <v>1</v>
      </c>
      <c r="C11" s="73" t="s">
        <v>67</v>
      </c>
      <c r="D11" s="71">
        <v>1</v>
      </c>
      <c r="E11" s="71">
        <v>9</v>
      </c>
      <c r="G11" s="59" t="s">
        <v>975</v>
      </c>
      <c r="H11" s="73" t="s">
        <v>2</v>
      </c>
      <c r="I11" s="73" t="s">
        <v>79</v>
      </c>
      <c r="J11" s="71">
        <v>1</v>
      </c>
      <c r="K11" s="71">
        <v>20</v>
      </c>
      <c r="M11" s="3"/>
      <c r="N11" s="52"/>
      <c r="O11" s="52"/>
      <c r="P11" s="52"/>
      <c r="Q11" s="48"/>
      <c r="R11" s="48"/>
      <c r="S11" s="23"/>
      <c r="T11" s="25"/>
      <c r="U11" s="38"/>
      <c r="V11" s="38"/>
      <c r="W11" s="38"/>
      <c r="X11" s="55"/>
      <c r="Y11" s="1"/>
      <c r="AB11" s="52" t="s">
        <v>814</v>
      </c>
      <c r="AC11" s="69" t="s">
        <v>591</v>
      </c>
      <c r="AD11" s="69" t="s">
        <v>67</v>
      </c>
      <c r="AE11" s="72">
        <v>1</v>
      </c>
      <c r="AF11" s="72">
        <v>27</v>
      </c>
    </row>
    <row r="12" spans="1:40" ht="15.75">
      <c r="A12" s="59" t="s">
        <v>879</v>
      </c>
      <c r="B12" s="73" t="s">
        <v>2</v>
      </c>
      <c r="C12" s="73" t="s">
        <v>73</v>
      </c>
      <c r="D12" s="77">
        <v>1</v>
      </c>
      <c r="E12" s="77">
        <v>10</v>
      </c>
      <c r="G12" s="38" t="s">
        <v>1106</v>
      </c>
      <c r="H12" s="73" t="s">
        <v>2</v>
      </c>
      <c r="I12" s="73" t="s">
        <v>67</v>
      </c>
      <c r="J12" s="77">
        <v>1</v>
      </c>
      <c r="K12" s="77">
        <v>22</v>
      </c>
      <c r="M12" s="3"/>
      <c r="N12" s="52"/>
      <c r="O12" s="52"/>
      <c r="P12" s="52"/>
      <c r="Q12" s="48"/>
      <c r="R12" s="48"/>
      <c r="S12" s="23"/>
      <c r="T12" s="25"/>
      <c r="U12" s="34"/>
      <c r="V12" s="34"/>
      <c r="W12" s="34"/>
      <c r="X12" s="30"/>
      <c r="Y12" s="30"/>
      <c r="AB12" s="38" t="s">
        <v>749</v>
      </c>
      <c r="AC12" s="69" t="s">
        <v>591</v>
      </c>
      <c r="AD12" s="69" t="s">
        <v>12</v>
      </c>
      <c r="AE12" s="72">
        <v>1</v>
      </c>
      <c r="AF12" s="69">
        <v>32</v>
      </c>
    </row>
    <row r="13" spans="1:40" ht="15.75">
      <c r="A13" s="38" t="s">
        <v>953</v>
      </c>
      <c r="B13" s="73" t="s">
        <v>2</v>
      </c>
      <c r="C13" s="73" t="s">
        <v>67</v>
      </c>
      <c r="D13" s="77">
        <v>1</v>
      </c>
      <c r="E13" s="77">
        <v>11</v>
      </c>
      <c r="G13" s="59" t="s">
        <v>922</v>
      </c>
      <c r="H13" s="73" t="s">
        <v>2</v>
      </c>
      <c r="I13" s="73" t="s">
        <v>67</v>
      </c>
      <c r="J13" s="77">
        <v>1</v>
      </c>
      <c r="K13" s="77">
        <v>23</v>
      </c>
      <c r="M13" s="3"/>
      <c r="N13" s="52"/>
      <c r="O13" s="52"/>
      <c r="P13" s="52"/>
      <c r="Q13" s="48"/>
      <c r="R13" s="48"/>
      <c r="S13" s="23"/>
      <c r="T13" s="25"/>
      <c r="U13" s="34"/>
      <c r="V13" s="34"/>
      <c r="W13" s="34"/>
      <c r="X13" s="30"/>
      <c r="Y13" s="30"/>
      <c r="AB13" s="38" t="s">
        <v>838</v>
      </c>
      <c r="AC13" s="69" t="s">
        <v>591</v>
      </c>
      <c r="AD13" s="69" t="s">
        <v>73</v>
      </c>
      <c r="AE13" s="72">
        <v>1</v>
      </c>
      <c r="AF13" s="72">
        <v>33</v>
      </c>
    </row>
    <row r="14" spans="1:40" ht="15.75">
      <c r="A14" s="59" t="s">
        <v>907</v>
      </c>
      <c r="B14" s="73" t="s">
        <v>2</v>
      </c>
      <c r="C14" s="73" t="s">
        <v>67</v>
      </c>
      <c r="D14" s="77">
        <v>1</v>
      </c>
      <c r="E14" s="77">
        <v>12</v>
      </c>
      <c r="G14" s="76" t="s">
        <v>929</v>
      </c>
      <c r="H14" s="69" t="s">
        <v>2</v>
      </c>
      <c r="I14" s="69" t="s">
        <v>67</v>
      </c>
      <c r="J14" s="70">
        <v>1</v>
      </c>
      <c r="K14" s="70">
        <v>30</v>
      </c>
      <c r="M14" s="3"/>
      <c r="N14" s="52"/>
      <c r="O14" s="52"/>
      <c r="P14" s="52"/>
      <c r="Q14" s="48"/>
      <c r="R14" s="48"/>
      <c r="S14" s="23"/>
      <c r="T14" s="25"/>
      <c r="U14" s="34"/>
      <c r="V14" s="34"/>
      <c r="W14" s="34"/>
      <c r="X14" s="30"/>
      <c r="Y14" s="30"/>
      <c r="AB14" s="38" t="s">
        <v>776</v>
      </c>
      <c r="AC14" s="69" t="s">
        <v>591</v>
      </c>
      <c r="AD14" s="69" t="s">
        <v>68</v>
      </c>
      <c r="AE14" s="72">
        <v>1</v>
      </c>
      <c r="AF14" s="69">
        <v>34</v>
      </c>
    </row>
    <row r="15" spans="1:40" ht="15.75">
      <c r="A15" s="38" t="s">
        <v>884</v>
      </c>
      <c r="B15" s="73" t="s">
        <v>2</v>
      </c>
      <c r="C15" s="73" t="s">
        <v>73</v>
      </c>
      <c r="D15" s="77">
        <v>1</v>
      </c>
      <c r="E15" s="77">
        <v>13</v>
      </c>
      <c r="G15" s="59" t="s">
        <v>989</v>
      </c>
      <c r="H15" s="69" t="s">
        <v>2</v>
      </c>
      <c r="I15" s="69" t="s">
        <v>67</v>
      </c>
      <c r="J15" s="72">
        <v>1</v>
      </c>
      <c r="K15" s="72">
        <v>31</v>
      </c>
      <c r="M15" s="3"/>
      <c r="N15" s="52"/>
      <c r="O15" s="52"/>
      <c r="P15" s="52"/>
      <c r="Q15" s="48"/>
      <c r="R15" s="48"/>
      <c r="S15" s="23"/>
      <c r="T15" s="25"/>
      <c r="U15" s="30"/>
      <c r="V15" s="30"/>
      <c r="W15" s="30"/>
      <c r="X15" s="30"/>
      <c r="Y15" s="30"/>
      <c r="AB15" s="38" t="s">
        <v>827</v>
      </c>
      <c r="AC15" s="69" t="s">
        <v>591</v>
      </c>
      <c r="AD15" s="69" t="s">
        <v>67</v>
      </c>
      <c r="AE15" s="72">
        <v>1</v>
      </c>
      <c r="AF15" s="72">
        <v>37</v>
      </c>
      <c r="AI15" s="30"/>
      <c r="AJ15" s="30"/>
      <c r="AK15" s="30"/>
      <c r="AL15" s="30"/>
      <c r="AM15" s="30"/>
    </row>
    <row r="16" spans="1:40" ht="15.75">
      <c r="A16" s="38" t="s">
        <v>878</v>
      </c>
      <c r="B16" s="73" t="s">
        <v>2</v>
      </c>
      <c r="C16" s="73" t="s">
        <v>68</v>
      </c>
      <c r="D16" s="77">
        <v>1</v>
      </c>
      <c r="E16" s="77">
        <v>14</v>
      </c>
      <c r="G16" s="38" t="s">
        <v>996</v>
      </c>
      <c r="H16" s="69" t="s">
        <v>2</v>
      </c>
      <c r="I16" s="69" t="s">
        <v>67</v>
      </c>
      <c r="J16" s="72">
        <v>1</v>
      </c>
      <c r="K16" s="72">
        <v>36</v>
      </c>
      <c r="M16" s="3"/>
      <c r="N16" s="52"/>
      <c r="O16" s="52"/>
      <c r="P16" s="52"/>
      <c r="Q16" s="48"/>
      <c r="R16" s="48"/>
      <c r="S16" s="23"/>
      <c r="T16" s="25"/>
      <c r="U16" s="30"/>
      <c r="V16" s="30"/>
      <c r="W16" s="30"/>
      <c r="X16" s="30"/>
      <c r="Y16" s="30"/>
      <c r="AB16" s="38" t="s">
        <v>745</v>
      </c>
      <c r="AC16" s="69" t="s">
        <v>591</v>
      </c>
      <c r="AD16" s="69" t="s">
        <v>12</v>
      </c>
      <c r="AE16" s="72">
        <v>1</v>
      </c>
      <c r="AF16" s="69">
        <v>38</v>
      </c>
    </row>
    <row r="17" spans="1:40" ht="15.75">
      <c r="A17" s="38" t="s">
        <v>836</v>
      </c>
      <c r="B17" s="73" t="s">
        <v>591</v>
      </c>
      <c r="C17" s="73" t="s">
        <v>67</v>
      </c>
      <c r="D17" s="71">
        <v>1</v>
      </c>
      <c r="E17" s="71">
        <v>15</v>
      </c>
      <c r="G17" s="59" t="s">
        <v>891</v>
      </c>
      <c r="H17" s="69" t="s">
        <v>2</v>
      </c>
      <c r="I17" s="69" t="s">
        <v>73</v>
      </c>
      <c r="J17" s="70">
        <v>1</v>
      </c>
      <c r="K17" s="70">
        <v>39</v>
      </c>
      <c r="M17" s="3"/>
      <c r="N17" s="34"/>
      <c r="O17" s="34"/>
      <c r="P17" s="34"/>
      <c r="Q17" s="30"/>
      <c r="R17" s="30"/>
      <c r="S17" s="23"/>
      <c r="T17" s="25"/>
      <c r="U17" s="30"/>
      <c r="V17" s="30"/>
      <c r="W17" s="30"/>
      <c r="X17" s="30"/>
      <c r="Y17" s="30"/>
      <c r="AB17" s="38" t="s">
        <v>797</v>
      </c>
      <c r="AC17" s="69" t="s">
        <v>591</v>
      </c>
      <c r="AD17" s="69" t="s">
        <v>68</v>
      </c>
      <c r="AE17" s="72">
        <v>1</v>
      </c>
      <c r="AF17" s="72">
        <v>42</v>
      </c>
    </row>
    <row r="18" spans="1:40" ht="15.75">
      <c r="A18" s="38" t="s">
        <v>791</v>
      </c>
      <c r="B18" s="73" t="s">
        <v>591</v>
      </c>
      <c r="C18" s="73" t="s">
        <v>68</v>
      </c>
      <c r="D18" s="71">
        <v>1</v>
      </c>
      <c r="E18" s="73">
        <v>16</v>
      </c>
      <c r="G18" s="38" t="s">
        <v>959</v>
      </c>
      <c r="H18" s="69" t="s">
        <v>2</v>
      </c>
      <c r="I18" s="69" t="s">
        <v>67</v>
      </c>
      <c r="J18" s="70">
        <v>1</v>
      </c>
      <c r="K18" s="70">
        <v>40</v>
      </c>
      <c r="N18" s="34"/>
      <c r="O18" s="34"/>
      <c r="P18" s="34"/>
      <c r="Q18" s="30"/>
      <c r="R18" s="30"/>
      <c r="U18" s="30"/>
      <c r="V18" s="30"/>
      <c r="W18" s="30"/>
      <c r="X18" s="30"/>
      <c r="Y18" s="30"/>
      <c r="AB18" s="38" t="s">
        <v>806</v>
      </c>
      <c r="AC18" s="69" t="s">
        <v>591</v>
      </c>
      <c r="AD18" s="69" t="s">
        <v>67</v>
      </c>
      <c r="AE18" s="72">
        <v>1</v>
      </c>
      <c r="AF18" s="72">
        <v>47</v>
      </c>
    </row>
    <row r="19" spans="1:40" ht="15.75">
      <c r="A19" s="59" t="s">
        <v>925</v>
      </c>
      <c r="B19" s="73" t="s">
        <v>2</v>
      </c>
      <c r="C19" s="73" t="s">
        <v>68</v>
      </c>
      <c r="D19" s="77">
        <v>1</v>
      </c>
      <c r="E19" s="77">
        <v>17</v>
      </c>
      <c r="G19" s="38" t="s">
        <v>924</v>
      </c>
      <c r="H19" s="69" t="s">
        <v>2</v>
      </c>
      <c r="I19" s="69" t="s">
        <v>73</v>
      </c>
      <c r="J19" s="70">
        <v>1</v>
      </c>
      <c r="K19" s="70">
        <v>41</v>
      </c>
      <c r="N19" s="30"/>
      <c r="O19" s="30"/>
      <c r="P19" s="30"/>
      <c r="Q19" s="30"/>
      <c r="R19" s="30"/>
      <c r="U19" s="34"/>
      <c r="V19" s="34"/>
      <c r="W19" s="34"/>
      <c r="X19" s="30"/>
      <c r="Y19" s="30"/>
      <c r="AB19" s="52"/>
      <c r="AC19" s="52"/>
      <c r="AD19" s="52"/>
      <c r="AE19" s="48"/>
      <c r="AF19" s="48"/>
    </row>
    <row r="20" spans="1:40" ht="15.75">
      <c r="A20" s="38" t="s">
        <v>852</v>
      </c>
      <c r="B20" s="73" t="s">
        <v>591</v>
      </c>
      <c r="C20" s="73" t="s">
        <v>73</v>
      </c>
      <c r="D20" s="71">
        <v>1</v>
      </c>
      <c r="E20" s="71">
        <v>18</v>
      </c>
      <c r="G20" s="59" t="s">
        <v>881</v>
      </c>
      <c r="H20" s="69" t="s">
        <v>2</v>
      </c>
      <c r="I20" s="69" t="s">
        <v>79</v>
      </c>
      <c r="J20" s="70">
        <v>1</v>
      </c>
      <c r="K20" s="70">
        <v>46</v>
      </c>
      <c r="N20" s="30"/>
      <c r="O20" s="30"/>
      <c r="P20" s="30"/>
      <c r="Q20" s="30"/>
      <c r="R20" s="30"/>
      <c r="U20" s="34"/>
      <c r="V20" s="34"/>
      <c r="W20" s="34"/>
      <c r="X20" s="30"/>
      <c r="Y20" s="30"/>
      <c r="AB20" s="52"/>
      <c r="AC20" s="52"/>
      <c r="AD20" s="52"/>
      <c r="AE20" s="48"/>
      <c r="AF20" s="48"/>
    </row>
    <row r="21" spans="1:40" ht="15.75">
      <c r="A21" s="38" t="s">
        <v>858</v>
      </c>
      <c r="B21" s="73" t="s">
        <v>591</v>
      </c>
      <c r="C21" s="73" t="s">
        <v>73</v>
      </c>
      <c r="D21" s="71">
        <v>1</v>
      </c>
      <c r="E21" s="71">
        <v>19</v>
      </c>
      <c r="G21" s="38" t="s">
        <v>918</v>
      </c>
      <c r="H21" s="69" t="s">
        <v>2</v>
      </c>
      <c r="I21" s="69" t="s">
        <v>73</v>
      </c>
      <c r="J21" s="70">
        <v>1</v>
      </c>
      <c r="K21" s="70">
        <v>48</v>
      </c>
      <c r="N21" s="30"/>
      <c r="O21" s="30"/>
      <c r="P21" s="30"/>
      <c r="Q21" s="30"/>
      <c r="R21" s="30"/>
      <c r="U21" s="34"/>
      <c r="V21" s="34"/>
      <c r="W21" s="34"/>
      <c r="X21" s="30"/>
      <c r="Y21" s="30"/>
      <c r="AB21" s="52"/>
      <c r="AC21" s="52"/>
      <c r="AD21" s="52"/>
      <c r="AE21" s="48"/>
      <c r="AF21" s="48"/>
    </row>
    <row r="22" spans="1:40" ht="15.75">
      <c r="A22" s="59" t="s">
        <v>975</v>
      </c>
      <c r="B22" s="73" t="s">
        <v>2</v>
      </c>
      <c r="C22" s="73" t="s">
        <v>79</v>
      </c>
      <c r="D22" s="71">
        <v>1</v>
      </c>
      <c r="E22" s="71">
        <v>20</v>
      </c>
      <c r="G22" s="59" t="s">
        <v>897</v>
      </c>
      <c r="H22" s="69" t="s">
        <v>2</v>
      </c>
      <c r="I22" s="69" t="s">
        <v>79</v>
      </c>
      <c r="J22" s="70">
        <v>1</v>
      </c>
      <c r="K22" s="70">
        <v>49</v>
      </c>
      <c r="N22" s="30"/>
      <c r="O22" s="30"/>
      <c r="P22" s="30"/>
      <c r="Q22" s="30"/>
      <c r="R22" s="30"/>
      <c r="U22" s="30"/>
      <c r="V22" s="30"/>
      <c r="W22" s="30"/>
      <c r="X22" s="30"/>
      <c r="Y22" s="30"/>
      <c r="AB22" s="52"/>
      <c r="AC22" s="52"/>
      <c r="AD22" s="52"/>
      <c r="AE22" s="48"/>
      <c r="AF22" s="48"/>
    </row>
    <row r="23" spans="1:40" ht="15.75">
      <c r="A23" s="38" t="s">
        <v>855</v>
      </c>
      <c r="B23" s="73" t="s">
        <v>591</v>
      </c>
      <c r="C23" s="73" t="s">
        <v>73</v>
      </c>
      <c r="D23" s="71">
        <v>1</v>
      </c>
      <c r="E23" s="71">
        <v>21</v>
      </c>
      <c r="G23" s="38"/>
      <c r="H23" s="38"/>
      <c r="I23" s="38"/>
      <c r="J23" s="55"/>
      <c r="K23" s="55"/>
      <c r="N23" s="30"/>
      <c r="O23" s="30"/>
      <c r="P23" s="30"/>
      <c r="Q23" s="30"/>
      <c r="R23" s="30"/>
      <c r="U23" s="30"/>
      <c r="V23" s="30"/>
      <c r="W23" s="30"/>
      <c r="X23" s="30"/>
      <c r="Y23" s="30"/>
      <c r="AB23" s="52"/>
      <c r="AC23" s="52"/>
      <c r="AD23" s="52"/>
      <c r="AE23" s="48"/>
      <c r="AF23" s="48"/>
    </row>
    <row r="24" spans="1:40" ht="15.75">
      <c r="A24" s="38" t="s">
        <v>1106</v>
      </c>
      <c r="B24" s="73" t="s">
        <v>2</v>
      </c>
      <c r="C24" s="73" t="s">
        <v>67</v>
      </c>
      <c r="D24" s="77">
        <v>1</v>
      </c>
      <c r="E24" s="77">
        <v>22</v>
      </c>
      <c r="G24" s="30"/>
      <c r="H24" s="30"/>
      <c r="I24" s="30"/>
      <c r="J24" s="30"/>
      <c r="K24" s="30"/>
      <c r="N24" s="30"/>
      <c r="O24" s="30"/>
      <c r="P24" s="30"/>
      <c r="Q24" s="30"/>
      <c r="R24" s="30"/>
      <c r="U24" s="30"/>
      <c r="V24" s="30"/>
      <c r="W24" s="30"/>
      <c r="X24" s="30"/>
      <c r="Y24" s="30"/>
      <c r="AB24" s="52"/>
      <c r="AC24" s="52"/>
      <c r="AD24" s="52"/>
      <c r="AE24" s="48"/>
      <c r="AF24" s="48"/>
    </row>
    <row r="25" spans="1:40" ht="15.75">
      <c r="A25" s="59" t="s">
        <v>922</v>
      </c>
      <c r="B25" s="73" t="s">
        <v>2</v>
      </c>
      <c r="C25" s="73" t="s">
        <v>67</v>
      </c>
      <c r="D25" s="77">
        <v>1</v>
      </c>
      <c r="E25" s="77">
        <v>23</v>
      </c>
      <c r="G25" s="30" t="s">
        <v>109</v>
      </c>
      <c r="H25" s="30"/>
      <c r="I25" s="30"/>
      <c r="J25" s="30"/>
      <c r="K25" s="30"/>
      <c r="N25" s="30" t="s">
        <v>68</v>
      </c>
      <c r="O25" s="30"/>
      <c r="P25" s="30"/>
      <c r="Q25" s="30"/>
      <c r="R25" s="30"/>
      <c r="U25" s="34" t="s">
        <v>67</v>
      </c>
      <c r="V25" s="34"/>
      <c r="W25" s="34"/>
      <c r="X25" s="30"/>
      <c r="Y25" s="30"/>
      <c r="AB25" s="52" t="s">
        <v>73</v>
      </c>
      <c r="AC25" s="52"/>
      <c r="AD25" s="52"/>
      <c r="AE25" s="48"/>
      <c r="AF25" s="48"/>
      <c r="AI25" t="s">
        <v>79</v>
      </c>
    </row>
    <row r="26" spans="1:40" ht="15.75">
      <c r="A26" s="38" t="s">
        <v>372</v>
      </c>
      <c r="B26" s="73" t="s">
        <v>0</v>
      </c>
      <c r="C26" s="73" t="s">
        <v>68</v>
      </c>
      <c r="D26" s="71">
        <v>1</v>
      </c>
      <c r="E26" s="73">
        <v>24</v>
      </c>
      <c r="G26" s="30" t="s">
        <v>7</v>
      </c>
      <c r="H26" s="30" t="s">
        <v>3</v>
      </c>
      <c r="I26" s="30" t="s">
        <v>10</v>
      </c>
      <c r="J26" s="30" t="s">
        <v>8</v>
      </c>
      <c r="K26" s="30" t="s">
        <v>110</v>
      </c>
      <c r="L26" t="s">
        <v>111</v>
      </c>
      <c r="N26" s="30" t="s">
        <v>7</v>
      </c>
      <c r="O26" s="30" t="s">
        <v>3</v>
      </c>
      <c r="P26" s="30" t="s">
        <v>10</v>
      </c>
      <c r="Q26" s="30" t="s">
        <v>8</v>
      </c>
      <c r="R26" s="30" t="s">
        <v>110</v>
      </c>
      <c r="S26" t="s">
        <v>111</v>
      </c>
      <c r="U26" s="34" t="s">
        <v>7</v>
      </c>
      <c r="V26" s="34" t="s">
        <v>3</v>
      </c>
      <c r="W26" s="34" t="s">
        <v>10</v>
      </c>
      <c r="X26" s="30" t="s">
        <v>8</v>
      </c>
      <c r="Y26" s="30" t="s">
        <v>110</v>
      </c>
      <c r="Z26" t="s">
        <v>111</v>
      </c>
      <c r="AB26" s="34" t="s">
        <v>7</v>
      </c>
      <c r="AC26" s="34" t="s">
        <v>3</v>
      </c>
      <c r="AD26" s="34" t="s">
        <v>10</v>
      </c>
      <c r="AE26" s="30" t="s">
        <v>8</v>
      </c>
      <c r="AF26" s="30" t="s">
        <v>110</v>
      </c>
      <c r="AG26" t="s">
        <v>111</v>
      </c>
      <c r="AI26" t="s">
        <v>7</v>
      </c>
      <c r="AJ26" t="s">
        <v>3</v>
      </c>
      <c r="AK26" t="s">
        <v>10</v>
      </c>
      <c r="AL26" t="s">
        <v>8</v>
      </c>
      <c r="AM26" t="s">
        <v>110</v>
      </c>
      <c r="AN26" t="s">
        <v>111</v>
      </c>
    </row>
    <row r="27" spans="1:40">
      <c r="A27" s="52" t="s">
        <v>795</v>
      </c>
      <c r="B27" s="69" t="s">
        <v>591</v>
      </c>
      <c r="C27" s="69" t="s">
        <v>68</v>
      </c>
      <c r="D27" s="72">
        <v>1</v>
      </c>
      <c r="E27" s="69">
        <v>25</v>
      </c>
      <c r="G27" s="38" t="s">
        <v>751</v>
      </c>
      <c r="H27" s="73" t="s">
        <v>591</v>
      </c>
      <c r="I27" s="73" t="s">
        <v>12</v>
      </c>
      <c r="J27" s="71">
        <v>1</v>
      </c>
      <c r="K27" s="73">
        <v>2</v>
      </c>
      <c r="L27">
        <v>1</v>
      </c>
      <c r="N27" s="59" t="s">
        <v>945</v>
      </c>
      <c r="O27" s="73" t="s">
        <v>2</v>
      </c>
      <c r="P27" s="73" t="s">
        <v>68</v>
      </c>
      <c r="Q27" s="77">
        <v>1</v>
      </c>
      <c r="R27" s="77">
        <v>1</v>
      </c>
      <c r="S27">
        <v>1</v>
      </c>
      <c r="U27" s="38" t="s">
        <v>213</v>
      </c>
      <c r="V27" s="73" t="s">
        <v>0</v>
      </c>
      <c r="W27" s="73" t="s">
        <v>67</v>
      </c>
      <c r="X27" s="71">
        <v>2</v>
      </c>
      <c r="Y27" s="73">
        <v>3</v>
      </c>
      <c r="Z27">
        <v>1</v>
      </c>
      <c r="AB27" s="38" t="s">
        <v>89</v>
      </c>
      <c r="AC27" s="73" t="s">
        <v>0</v>
      </c>
      <c r="AD27" s="73" t="s">
        <v>73</v>
      </c>
      <c r="AE27" s="71">
        <v>1</v>
      </c>
      <c r="AF27" s="73">
        <v>5</v>
      </c>
      <c r="AG27">
        <v>1</v>
      </c>
      <c r="AI27" s="59" t="s">
        <v>975</v>
      </c>
      <c r="AJ27" s="73" t="s">
        <v>2</v>
      </c>
      <c r="AK27" s="73" t="s">
        <v>79</v>
      </c>
      <c r="AL27" s="71">
        <v>1</v>
      </c>
      <c r="AM27" s="71">
        <v>20</v>
      </c>
      <c r="AN27">
        <v>1</v>
      </c>
    </row>
    <row r="28" spans="1:40">
      <c r="A28" s="52" t="s">
        <v>543</v>
      </c>
      <c r="B28" s="69" t="s">
        <v>1</v>
      </c>
      <c r="C28" s="69" t="s">
        <v>12</v>
      </c>
      <c r="D28" s="72">
        <v>1</v>
      </c>
      <c r="E28" s="69">
        <v>26</v>
      </c>
      <c r="G28" s="38" t="s">
        <v>764</v>
      </c>
      <c r="H28" s="73" t="s">
        <v>591</v>
      </c>
      <c r="I28" s="73" t="s">
        <v>12</v>
      </c>
      <c r="J28" s="71">
        <v>1</v>
      </c>
      <c r="K28" s="73">
        <v>8</v>
      </c>
      <c r="L28">
        <v>2</v>
      </c>
      <c r="N28" s="38" t="s">
        <v>944</v>
      </c>
      <c r="O28" s="73" t="s">
        <v>2</v>
      </c>
      <c r="P28" s="73" t="s">
        <v>68</v>
      </c>
      <c r="Q28" s="77">
        <v>1</v>
      </c>
      <c r="R28" s="77">
        <v>4</v>
      </c>
      <c r="S28">
        <v>2</v>
      </c>
      <c r="U28" s="38" t="s">
        <v>191</v>
      </c>
      <c r="V28" s="73" t="s">
        <v>0</v>
      </c>
      <c r="W28" s="73" t="s">
        <v>67</v>
      </c>
      <c r="X28" s="71">
        <v>1</v>
      </c>
      <c r="Y28" s="71">
        <v>6</v>
      </c>
      <c r="Z28">
        <v>2</v>
      </c>
      <c r="AB28" s="59" t="s">
        <v>879</v>
      </c>
      <c r="AC28" s="73" t="s">
        <v>2</v>
      </c>
      <c r="AD28" s="73" t="s">
        <v>73</v>
      </c>
      <c r="AE28" s="77">
        <v>1</v>
      </c>
      <c r="AF28" s="77">
        <v>10</v>
      </c>
      <c r="AG28">
        <v>2</v>
      </c>
      <c r="AI28" s="59" t="s">
        <v>881</v>
      </c>
      <c r="AJ28" s="69" t="s">
        <v>2</v>
      </c>
      <c r="AK28" s="69" t="s">
        <v>79</v>
      </c>
      <c r="AL28" s="70">
        <v>1</v>
      </c>
      <c r="AM28" s="70">
        <v>46</v>
      </c>
      <c r="AN28">
        <v>2</v>
      </c>
    </row>
    <row r="29" spans="1:40">
      <c r="A29" s="52" t="s">
        <v>814</v>
      </c>
      <c r="B29" s="69" t="s">
        <v>591</v>
      </c>
      <c r="C29" s="69" t="s">
        <v>67</v>
      </c>
      <c r="D29" s="72">
        <v>1</v>
      </c>
      <c r="E29" s="72">
        <v>27</v>
      </c>
      <c r="G29" s="52" t="s">
        <v>543</v>
      </c>
      <c r="H29" s="69" t="s">
        <v>1</v>
      </c>
      <c r="I29" s="69" t="s">
        <v>12</v>
      </c>
      <c r="J29" s="72">
        <v>1</v>
      </c>
      <c r="K29" s="69">
        <v>26</v>
      </c>
      <c r="L29">
        <v>3</v>
      </c>
      <c r="N29" s="38" t="s">
        <v>878</v>
      </c>
      <c r="O29" s="73" t="s">
        <v>2</v>
      </c>
      <c r="P29" s="73" t="s">
        <v>68</v>
      </c>
      <c r="Q29" s="77">
        <v>1</v>
      </c>
      <c r="R29" s="77">
        <v>14</v>
      </c>
      <c r="S29">
        <v>3</v>
      </c>
      <c r="U29" s="38" t="s">
        <v>539</v>
      </c>
      <c r="V29" s="73" t="s">
        <v>1</v>
      </c>
      <c r="W29" s="73" t="s">
        <v>67</v>
      </c>
      <c r="X29" s="71">
        <v>1</v>
      </c>
      <c r="Y29" s="73">
        <v>7</v>
      </c>
      <c r="Z29">
        <v>3</v>
      </c>
      <c r="AB29" s="38" t="s">
        <v>884</v>
      </c>
      <c r="AC29" s="73" t="s">
        <v>2</v>
      </c>
      <c r="AD29" s="73" t="s">
        <v>73</v>
      </c>
      <c r="AE29" s="77">
        <v>1</v>
      </c>
      <c r="AF29" s="77">
        <v>13</v>
      </c>
      <c r="AG29">
        <v>3</v>
      </c>
      <c r="AI29" s="59" t="s">
        <v>897</v>
      </c>
      <c r="AJ29" s="69" t="s">
        <v>2</v>
      </c>
      <c r="AK29" s="69" t="s">
        <v>79</v>
      </c>
      <c r="AL29" s="70">
        <v>1</v>
      </c>
      <c r="AM29" s="70">
        <v>49</v>
      </c>
      <c r="AN29">
        <v>3</v>
      </c>
    </row>
    <row r="30" spans="1:40">
      <c r="A30" s="52" t="s">
        <v>545</v>
      </c>
      <c r="B30" s="69" t="s">
        <v>1</v>
      </c>
      <c r="C30" s="69" t="s">
        <v>67</v>
      </c>
      <c r="D30" s="72">
        <v>1</v>
      </c>
      <c r="E30" s="72">
        <v>28</v>
      </c>
      <c r="G30" s="38" t="s">
        <v>749</v>
      </c>
      <c r="H30" s="69" t="s">
        <v>591</v>
      </c>
      <c r="I30" s="69" t="s">
        <v>12</v>
      </c>
      <c r="J30" s="72">
        <v>1</v>
      </c>
      <c r="K30" s="69">
        <v>32</v>
      </c>
      <c r="L30">
        <v>4</v>
      </c>
      <c r="N30" s="38" t="s">
        <v>791</v>
      </c>
      <c r="O30" s="73" t="s">
        <v>591</v>
      </c>
      <c r="P30" s="73" t="s">
        <v>68</v>
      </c>
      <c r="Q30" s="71">
        <v>1</v>
      </c>
      <c r="R30" s="73">
        <v>16</v>
      </c>
      <c r="S30">
        <v>4</v>
      </c>
      <c r="U30" s="38" t="s">
        <v>529</v>
      </c>
      <c r="V30" s="73" t="s">
        <v>1</v>
      </c>
      <c r="W30" s="73" t="s">
        <v>67</v>
      </c>
      <c r="X30" s="71">
        <v>1</v>
      </c>
      <c r="Y30" s="71">
        <v>9</v>
      </c>
      <c r="Z30">
        <v>4</v>
      </c>
      <c r="AB30" s="38" t="s">
        <v>852</v>
      </c>
      <c r="AC30" s="73" t="s">
        <v>591</v>
      </c>
      <c r="AD30" s="73" t="s">
        <v>73</v>
      </c>
      <c r="AE30" s="71">
        <v>1</v>
      </c>
      <c r="AF30" s="71">
        <v>18</v>
      </c>
      <c r="AG30">
        <v>4</v>
      </c>
      <c r="AI30" s="38" t="s">
        <v>88</v>
      </c>
      <c r="AJ30" s="69" t="s">
        <v>0</v>
      </c>
      <c r="AK30" s="69" t="s">
        <v>79</v>
      </c>
      <c r="AL30" s="72">
        <v>1</v>
      </c>
      <c r="AM30" s="69">
        <v>50</v>
      </c>
      <c r="AN30">
        <v>4</v>
      </c>
    </row>
    <row r="31" spans="1:40">
      <c r="A31" s="52" t="s">
        <v>532</v>
      </c>
      <c r="B31" s="69" t="s">
        <v>1</v>
      </c>
      <c r="C31" s="69" t="s">
        <v>73</v>
      </c>
      <c r="D31" s="72">
        <v>1</v>
      </c>
      <c r="E31" s="69">
        <v>29</v>
      </c>
      <c r="G31" s="38" t="s">
        <v>745</v>
      </c>
      <c r="H31" s="69" t="s">
        <v>591</v>
      </c>
      <c r="I31" s="69" t="s">
        <v>12</v>
      </c>
      <c r="J31" s="72">
        <v>1</v>
      </c>
      <c r="K31" s="69">
        <v>38</v>
      </c>
      <c r="L31">
        <v>5</v>
      </c>
      <c r="N31" s="59" t="s">
        <v>925</v>
      </c>
      <c r="O31" s="73" t="s">
        <v>2</v>
      </c>
      <c r="P31" s="73" t="s">
        <v>68</v>
      </c>
      <c r="Q31" s="77">
        <v>1</v>
      </c>
      <c r="R31" s="77">
        <v>17</v>
      </c>
      <c r="S31">
        <v>5</v>
      </c>
      <c r="U31" s="38" t="s">
        <v>953</v>
      </c>
      <c r="V31" s="73" t="s">
        <v>2</v>
      </c>
      <c r="W31" s="73" t="s">
        <v>67</v>
      </c>
      <c r="X31" s="77">
        <v>1</v>
      </c>
      <c r="Y31" s="77">
        <v>11</v>
      </c>
      <c r="Z31">
        <v>5</v>
      </c>
      <c r="AB31" s="38" t="s">
        <v>858</v>
      </c>
      <c r="AC31" s="73" t="s">
        <v>591</v>
      </c>
      <c r="AD31" s="73" t="s">
        <v>73</v>
      </c>
      <c r="AE31" s="71">
        <v>1</v>
      </c>
      <c r="AF31" s="71">
        <v>19</v>
      </c>
      <c r="AG31">
        <v>5</v>
      </c>
      <c r="AI31" s="38"/>
      <c r="AJ31" s="38"/>
      <c r="AK31" s="38"/>
      <c r="AL31" s="55"/>
      <c r="AM31" s="55"/>
    </row>
    <row r="32" spans="1:40">
      <c r="A32" s="76" t="s">
        <v>929</v>
      </c>
      <c r="B32" s="69" t="s">
        <v>2</v>
      </c>
      <c r="C32" s="69" t="s">
        <v>67</v>
      </c>
      <c r="D32" s="70">
        <v>1</v>
      </c>
      <c r="E32" s="70">
        <v>30</v>
      </c>
      <c r="G32" s="52"/>
      <c r="H32" s="52"/>
      <c r="I32" s="52"/>
      <c r="J32" s="48"/>
      <c r="K32" s="48"/>
      <c r="N32" s="38" t="s">
        <v>372</v>
      </c>
      <c r="O32" s="73" t="s">
        <v>0</v>
      </c>
      <c r="P32" s="73" t="s">
        <v>68</v>
      </c>
      <c r="Q32" s="71">
        <v>1</v>
      </c>
      <c r="R32" s="73">
        <v>24</v>
      </c>
      <c r="S32">
        <v>6</v>
      </c>
      <c r="U32" s="59" t="s">
        <v>907</v>
      </c>
      <c r="V32" s="73" t="s">
        <v>2</v>
      </c>
      <c r="W32" s="73" t="s">
        <v>67</v>
      </c>
      <c r="X32" s="77">
        <v>1</v>
      </c>
      <c r="Y32" s="77">
        <v>12</v>
      </c>
      <c r="Z32">
        <v>6</v>
      </c>
      <c r="AB32" s="38" t="s">
        <v>855</v>
      </c>
      <c r="AC32" s="73" t="s">
        <v>591</v>
      </c>
      <c r="AD32" s="73" t="s">
        <v>73</v>
      </c>
      <c r="AE32" s="71">
        <v>1</v>
      </c>
      <c r="AF32" s="71">
        <v>21</v>
      </c>
      <c r="AG32">
        <v>6</v>
      </c>
      <c r="AI32" s="52"/>
      <c r="AJ32" s="52"/>
      <c r="AK32" s="52"/>
      <c r="AL32" s="48"/>
      <c r="AM32" s="48"/>
    </row>
    <row r="33" spans="1:39">
      <c r="A33" s="59" t="s">
        <v>989</v>
      </c>
      <c r="B33" s="69" t="s">
        <v>2</v>
      </c>
      <c r="C33" s="69" t="s">
        <v>67</v>
      </c>
      <c r="D33" s="72">
        <v>1</v>
      </c>
      <c r="E33" s="72">
        <v>31</v>
      </c>
      <c r="G33" s="52"/>
      <c r="H33" s="52"/>
      <c r="I33" s="52"/>
      <c r="J33" s="48"/>
      <c r="K33" s="48"/>
      <c r="N33" s="52" t="s">
        <v>795</v>
      </c>
      <c r="O33" s="69" t="s">
        <v>591</v>
      </c>
      <c r="P33" s="69" t="s">
        <v>68</v>
      </c>
      <c r="Q33" s="72">
        <v>1</v>
      </c>
      <c r="R33" s="69">
        <v>25</v>
      </c>
      <c r="S33">
        <v>7</v>
      </c>
      <c r="U33" s="38" t="s">
        <v>836</v>
      </c>
      <c r="V33" s="73" t="s">
        <v>591</v>
      </c>
      <c r="W33" s="73" t="s">
        <v>67</v>
      </c>
      <c r="X33" s="71">
        <v>1</v>
      </c>
      <c r="Y33" s="71">
        <v>15</v>
      </c>
      <c r="Z33">
        <v>7</v>
      </c>
      <c r="AB33" s="52" t="s">
        <v>532</v>
      </c>
      <c r="AC33" s="69" t="s">
        <v>1</v>
      </c>
      <c r="AD33" s="69" t="s">
        <v>73</v>
      </c>
      <c r="AE33" s="72">
        <v>1</v>
      </c>
      <c r="AF33" s="69">
        <v>29</v>
      </c>
      <c r="AG33">
        <v>7</v>
      </c>
    </row>
    <row r="34" spans="1:39" ht="15.75">
      <c r="A34" s="38" t="s">
        <v>749</v>
      </c>
      <c r="B34" s="69" t="s">
        <v>591</v>
      </c>
      <c r="C34" s="69" t="s">
        <v>12</v>
      </c>
      <c r="D34" s="72">
        <v>1</v>
      </c>
      <c r="E34" s="69">
        <v>32</v>
      </c>
      <c r="G34" s="52"/>
      <c r="H34" s="52"/>
      <c r="I34" s="52"/>
      <c r="J34" s="48"/>
      <c r="K34" s="48"/>
      <c r="N34" s="38" t="s">
        <v>776</v>
      </c>
      <c r="O34" s="69" t="s">
        <v>591</v>
      </c>
      <c r="P34" s="69" t="s">
        <v>68</v>
      </c>
      <c r="Q34" s="72">
        <v>1</v>
      </c>
      <c r="R34" s="69">
        <v>34</v>
      </c>
      <c r="S34">
        <v>8</v>
      </c>
      <c r="U34" s="38" t="s">
        <v>1106</v>
      </c>
      <c r="V34" s="73" t="s">
        <v>2</v>
      </c>
      <c r="W34" s="73" t="s">
        <v>67</v>
      </c>
      <c r="X34" s="77">
        <v>1</v>
      </c>
      <c r="Y34" s="77">
        <v>22</v>
      </c>
      <c r="Z34">
        <v>8</v>
      </c>
      <c r="AB34" s="38" t="s">
        <v>838</v>
      </c>
      <c r="AC34" s="69" t="s">
        <v>591</v>
      </c>
      <c r="AD34" s="69" t="s">
        <v>73</v>
      </c>
      <c r="AE34" s="72">
        <v>1</v>
      </c>
      <c r="AF34" s="72">
        <v>33</v>
      </c>
      <c r="AG34">
        <v>8</v>
      </c>
      <c r="AI34" s="23"/>
      <c r="AJ34" s="25"/>
      <c r="AK34" s="25"/>
      <c r="AL34" s="9"/>
      <c r="AM34" s="3"/>
    </row>
    <row r="35" spans="1:39" ht="15">
      <c r="A35" s="38" t="s">
        <v>838</v>
      </c>
      <c r="B35" s="69" t="s">
        <v>591</v>
      </c>
      <c r="C35" s="69" t="s">
        <v>73</v>
      </c>
      <c r="D35" s="72">
        <v>1</v>
      </c>
      <c r="E35" s="72">
        <v>33</v>
      </c>
      <c r="G35" s="52"/>
      <c r="H35" s="52"/>
      <c r="I35" s="52"/>
      <c r="J35" s="48"/>
      <c r="K35" s="48"/>
      <c r="N35" s="38" t="s">
        <v>797</v>
      </c>
      <c r="O35" s="69" t="s">
        <v>591</v>
      </c>
      <c r="P35" s="69" t="s">
        <v>68</v>
      </c>
      <c r="Q35" s="72">
        <v>1</v>
      </c>
      <c r="R35" s="72">
        <v>42</v>
      </c>
      <c r="S35">
        <v>9</v>
      </c>
      <c r="U35" s="59" t="s">
        <v>922</v>
      </c>
      <c r="V35" s="73" t="s">
        <v>2</v>
      </c>
      <c r="W35" s="73" t="s">
        <v>67</v>
      </c>
      <c r="X35" s="77">
        <v>1</v>
      </c>
      <c r="Y35" s="77">
        <v>23</v>
      </c>
      <c r="Z35">
        <v>9</v>
      </c>
      <c r="AB35" s="59" t="s">
        <v>891</v>
      </c>
      <c r="AC35" s="69" t="s">
        <v>2</v>
      </c>
      <c r="AD35" s="69" t="s">
        <v>73</v>
      </c>
      <c r="AE35" s="70">
        <v>1</v>
      </c>
      <c r="AF35" s="70">
        <v>39</v>
      </c>
      <c r="AG35">
        <v>9</v>
      </c>
      <c r="AJ35" s="17"/>
      <c r="AK35" s="28"/>
      <c r="AL35" s="18"/>
    </row>
    <row r="36" spans="1:39" ht="15">
      <c r="A36" s="38" t="s">
        <v>776</v>
      </c>
      <c r="B36" s="69" t="s">
        <v>591</v>
      </c>
      <c r="C36" s="69" t="s">
        <v>68</v>
      </c>
      <c r="D36" s="72">
        <v>1</v>
      </c>
      <c r="E36" s="69">
        <v>34</v>
      </c>
      <c r="G36" s="52"/>
      <c r="H36" s="52"/>
      <c r="I36" s="52"/>
      <c r="J36" s="48"/>
      <c r="K36" s="53"/>
      <c r="N36" s="52"/>
      <c r="O36" s="52"/>
      <c r="P36" s="52"/>
      <c r="Q36" s="48"/>
      <c r="R36" s="48"/>
      <c r="U36" s="52" t="s">
        <v>814</v>
      </c>
      <c r="V36" s="69" t="s">
        <v>591</v>
      </c>
      <c r="W36" s="69" t="s">
        <v>67</v>
      </c>
      <c r="X36" s="72">
        <v>1</v>
      </c>
      <c r="Y36" s="72">
        <v>27</v>
      </c>
      <c r="Z36">
        <v>10</v>
      </c>
      <c r="AB36" s="38" t="s">
        <v>924</v>
      </c>
      <c r="AC36" s="69" t="s">
        <v>2</v>
      </c>
      <c r="AD36" s="69" t="s">
        <v>73</v>
      </c>
      <c r="AE36" s="70">
        <v>1</v>
      </c>
      <c r="AF36" s="70">
        <v>41</v>
      </c>
      <c r="AG36">
        <v>10</v>
      </c>
      <c r="AJ36" s="17"/>
      <c r="AK36" s="28"/>
      <c r="AL36" s="19"/>
      <c r="AM36" s="3"/>
    </row>
    <row r="37" spans="1:39" ht="15.75">
      <c r="A37" s="38" t="s">
        <v>200</v>
      </c>
      <c r="B37" s="69" t="s">
        <v>0</v>
      </c>
      <c r="C37" s="69" t="s">
        <v>67</v>
      </c>
      <c r="D37" s="72">
        <v>1</v>
      </c>
      <c r="E37" s="72">
        <v>35</v>
      </c>
      <c r="G37" s="52"/>
      <c r="H37" s="52"/>
      <c r="I37" s="52"/>
      <c r="J37" s="48"/>
      <c r="K37" s="48"/>
      <c r="N37" s="52"/>
      <c r="O37" s="52"/>
      <c r="P37" s="52"/>
      <c r="Q37" s="48"/>
      <c r="R37" s="48"/>
      <c r="U37" s="52" t="s">
        <v>545</v>
      </c>
      <c r="V37" s="69" t="s">
        <v>1</v>
      </c>
      <c r="W37" s="69" t="s">
        <v>67</v>
      </c>
      <c r="X37" s="72">
        <v>1</v>
      </c>
      <c r="Y37" s="72">
        <v>28</v>
      </c>
      <c r="Z37">
        <v>11</v>
      </c>
      <c r="AB37" s="38" t="s">
        <v>1105</v>
      </c>
      <c r="AC37" s="69" t="s">
        <v>1</v>
      </c>
      <c r="AD37" s="69" t="s">
        <v>73</v>
      </c>
      <c r="AE37" s="70">
        <v>1</v>
      </c>
      <c r="AF37" s="70">
        <v>43</v>
      </c>
      <c r="AG37">
        <v>11</v>
      </c>
      <c r="AI37" s="11"/>
      <c r="AJ37" s="12"/>
      <c r="AK37" s="12"/>
      <c r="AL37" s="8"/>
      <c r="AM37" s="7"/>
    </row>
    <row r="38" spans="1:39" ht="15">
      <c r="A38" s="38" t="s">
        <v>996</v>
      </c>
      <c r="B38" s="69" t="s">
        <v>2</v>
      </c>
      <c r="C38" s="69" t="s">
        <v>67</v>
      </c>
      <c r="D38" s="72">
        <v>1</v>
      </c>
      <c r="E38" s="72">
        <v>36</v>
      </c>
      <c r="G38" s="52"/>
      <c r="H38" s="52"/>
      <c r="I38" s="52"/>
      <c r="J38" s="48"/>
      <c r="K38" s="53"/>
      <c r="N38" s="52"/>
      <c r="O38" s="52"/>
      <c r="P38" s="52"/>
      <c r="Q38" s="48"/>
      <c r="R38" s="54"/>
      <c r="U38" s="76" t="s">
        <v>929</v>
      </c>
      <c r="V38" s="69" t="s">
        <v>2</v>
      </c>
      <c r="W38" s="69" t="s">
        <v>67</v>
      </c>
      <c r="X38" s="70">
        <v>1</v>
      </c>
      <c r="Y38" s="70">
        <v>30</v>
      </c>
      <c r="Z38">
        <v>12</v>
      </c>
      <c r="AB38" s="38" t="s">
        <v>555</v>
      </c>
      <c r="AC38" s="69" t="s">
        <v>1</v>
      </c>
      <c r="AD38" s="69" t="s">
        <v>73</v>
      </c>
      <c r="AE38" s="72">
        <v>1</v>
      </c>
      <c r="AF38" s="72">
        <v>44</v>
      </c>
      <c r="AG38">
        <v>12</v>
      </c>
      <c r="AI38" s="1"/>
      <c r="AJ38" s="5"/>
      <c r="AK38" s="14"/>
      <c r="AL38" s="6"/>
      <c r="AM38" s="1"/>
    </row>
    <row r="39" spans="1:39" ht="15">
      <c r="A39" s="38" t="s">
        <v>827</v>
      </c>
      <c r="B39" s="69" t="s">
        <v>591</v>
      </c>
      <c r="C39" s="69" t="s">
        <v>67</v>
      </c>
      <c r="D39" s="72">
        <v>1</v>
      </c>
      <c r="E39" s="72">
        <v>37</v>
      </c>
      <c r="G39" s="39"/>
      <c r="H39" s="39"/>
      <c r="I39" s="39"/>
      <c r="J39" s="46"/>
      <c r="K39" s="46"/>
      <c r="N39" s="52"/>
      <c r="O39" s="52"/>
      <c r="P39" s="52"/>
      <c r="Q39" s="48"/>
      <c r="R39" s="48"/>
      <c r="U39" s="59" t="s">
        <v>989</v>
      </c>
      <c r="V39" s="69" t="s">
        <v>2</v>
      </c>
      <c r="W39" s="69" t="s">
        <v>67</v>
      </c>
      <c r="X39" s="72">
        <v>1</v>
      </c>
      <c r="Y39" s="72">
        <v>31</v>
      </c>
      <c r="Z39">
        <v>13</v>
      </c>
      <c r="AB39" s="38" t="s">
        <v>918</v>
      </c>
      <c r="AC39" s="69" t="s">
        <v>2</v>
      </c>
      <c r="AD39" s="69" t="s">
        <v>73</v>
      </c>
      <c r="AE39" s="70">
        <v>1</v>
      </c>
      <c r="AF39" s="70">
        <v>48</v>
      </c>
      <c r="AG39">
        <v>13</v>
      </c>
      <c r="AI39" s="1"/>
      <c r="AJ39" s="5"/>
      <c r="AK39" s="14"/>
      <c r="AL39" s="4"/>
      <c r="AM39" s="7"/>
    </row>
    <row r="40" spans="1:39" ht="15.75">
      <c r="A40" s="38" t="s">
        <v>745</v>
      </c>
      <c r="B40" s="69" t="s">
        <v>591</v>
      </c>
      <c r="C40" s="69" t="s">
        <v>12</v>
      </c>
      <c r="D40" s="72">
        <v>1</v>
      </c>
      <c r="E40" s="69">
        <v>38</v>
      </c>
      <c r="G40" s="30"/>
      <c r="H40" s="30"/>
      <c r="I40" s="30"/>
      <c r="J40" s="30"/>
      <c r="K40" s="30"/>
      <c r="N40" s="52"/>
      <c r="O40" s="52"/>
      <c r="P40" s="52"/>
      <c r="Q40" s="48"/>
      <c r="R40" s="48"/>
      <c r="U40" s="38" t="s">
        <v>200</v>
      </c>
      <c r="V40" s="69" t="s">
        <v>0</v>
      </c>
      <c r="W40" s="69" t="s">
        <v>67</v>
      </c>
      <c r="X40" s="72">
        <v>1</v>
      </c>
      <c r="Y40" s="72">
        <v>35</v>
      </c>
      <c r="Z40">
        <v>14</v>
      </c>
      <c r="AB40" s="52"/>
      <c r="AC40" s="52"/>
      <c r="AD40" s="52"/>
      <c r="AE40" s="48"/>
      <c r="AF40" s="48"/>
      <c r="AI40" s="23"/>
      <c r="AJ40" s="25"/>
      <c r="AK40" s="25"/>
      <c r="AL40" s="9"/>
      <c r="AM40" s="3"/>
    </row>
    <row r="41" spans="1:39" ht="15.75">
      <c r="A41" s="59" t="s">
        <v>891</v>
      </c>
      <c r="B41" s="69" t="s">
        <v>2</v>
      </c>
      <c r="C41" s="69" t="s">
        <v>73</v>
      </c>
      <c r="D41" s="70">
        <v>1</v>
      </c>
      <c r="E41" s="70">
        <v>39</v>
      </c>
      <c r="G41" s="30"/>
      <c r="H41" s="30"/>
      <c r="I41" s="30"/>
      <c r="J41" s="30"/>
      <c r="K41" s="30"/>
      <c r="N41" s="52"/>
      <c r="O41" s="52"/>
      <c r="P41" s="52"/>
      <c r="Q41" s="48"/>
      <c r="R41" s="48"/>
      <c r="U41" s="38" t="s">
        <v>996</v>
      </c>
      <c r="V41" s="69" t="s">
        <v>2</v>
      </c>
      <c r="W41" s="69" t="s">
        <v>67</v>
      </c>
      <c r="X41" s="72">
        <v>1</v>
      </c>
      <c r="Y41" s="72">
        <v>36</v>
      </c>
      <c r="Z41">
        <v>15</v>
      </c>
      <c r="AB41" s="52"/>
      <c r="AC41" s="52"/>
      <c r="AD41" s="52"/>
      <c r="AE41" s="48"/>
      <c r="AF41" s="48"/>
      <c r="AJ41" s="17"/>
      <c r="AK41" s="28"/>
      <c r="AL41" s="18"/>
    </row>
    <row r="42" spans="1:39" ht="15.75">
      <c r="A42" s="38" t="s">
        <v>959</v>
      </c>
      <c r="B42" s="69" t="s">
        <v>2</v>
      </c>
      <c r="C42" s="69" t="s">
        <v>67</v>
      </c>
      <c r="D42" s="70">
        <v>1</v>
      </c>
      <c r="E42" s="70">
        <v>40</v>
      </c>
      <c r="G42" s="30"/>
      <c r="H42" s="30"/>
      <c r="I42" s="30"/>
      <c r="J42" s="30"/>
      <c r="K42" s="30"/>
      <c r="N42" s="52"/>
      <c r="O42" s="52"/>
      <c r="P42" s="52"/>
      <c r="Q42" s="48"/>
      <c r="R42" s="48"/>
      <c r="U42" s="38" t="s">
        <v>827</v>
      </c>
      <c r="V42" s="69" t="s">
        <v>591</v>
      </c>
      <c r="W42" s="69" t="s">
        <v>67</v>
      </c>
      <c r="X42" s="72">
        <v>1</v>
      </c>
      <c r="Y42" s="72">
        <v>37</v>
      </c>
      <c r="Z42">
        <v>16</v>
      </c>
      <c r="AB42" s="52"/>
      <c r="AC42" s="52"/>
      <c r="AD42" s="52"/>
      <c r="AE42" s="48"/>
      <c r="AF42" s="48"/>
      <c r="AJ42" s="17"/>
      <c r="AK42" s="28"/>
      <c r="AL42" s="19"/>
      <c r="AM42" s="3"/>
    </row>
    <row r="43" spans="1:39" ht="15.75">
      <c r="A43" s="38" t="s">
        <v>924</v>
      </c>
      <c r="B43" s="69" t="s">
        <v>2</v>
      </c>
      <c r="C43" s="69" t="s">
        <v>73</v>
      </c>
      <c r="D43" s="70">
        <v>1</v>
      </c>
      <c r="E43" s="70">
        <v>41</v>
      </c>
      <c r="G43" s="30"/>
      <c r="H43" s="30"/>
      <c r="I43" s="30"/>
      <c r="J43" s="30"/>
      <c r="K43" s="30"/>
      <c r="N43" s="52"/>
      <c r="O43" s="52"/>
      <c r="P43" s="52"/>
      <c r="Q43" s="48"/>
      <c r="R43" s="48"/>
      <c r="U43" s="38" t="s">
        <v>959</v>
      </c>
      <c r="V43" s="69" t="s">
        <v>2</v>
      </c>
      <c r="W43" s="69" t="s">
        <v>67</v>
      </c>
      <c r="X43" s="70">
        <v>1</v>
      </c>
      <c r="Y43" s="70">
        <v>40</v>
      </c>
      <c r="Z43">
        <v>17</v>
      </c>
      <c r="AB43" s="52"/>
      <c r="AC43" s="52"/>
      <c r="AD43" s="52"/>
      <c r="AE43" s="48"/>
      <c r="AF43" s="48"/>
    </row>
    <row r="44" spans="1:39" ht="15.75">
      <c r="A44" s="38" t="s">
        <v>797</v>
      </c>
      <c r="B44" s="69" t="s">
        <v>591</v>
      </c>
      <c r="C44" s="69" t="s">
        <v>68</v>
      </c>
      <c r="D44" s="72">
        <v>1</v>
      </c>
      <c r="E44" s="72">
        <v>42</v>
      </c>
      <c r="G44" s="30"/>
      <c r="H44" s="30"/>
      <c r="I44" s="30"/>
      <c r="J44" s="30"/>
      <c r="K44" s="30"/>
      <c r="N44" s="52"/>
      <c r="O44" s="52"/>
      <c r="P44" s="52"/>
      <c r="Q44" s="48"/>
      <c r="R44" s="48"/>
      <c r="U44" s="38" t="s">
        <v>579</v>
      </c>
      <c r="V44" s="69" t="s">
        <v>1</v>
      </c>
      <c r="W44" s="69" t="s">
        <v>67</v>
      </c>
      <c r="X44" s="72">
        <v>1</v>
      </c>
      <c r="Y44" s="72">
        <v>45</v>
      </c>
      <c r="Z44">
        <v>18</v>
      </c>
      <c r="AB44" s="34"/>
      <c r="AC44" s="34"/>
      <c r="AD44" s="34"/>
      <c r="AE44" s="30"/>
      <c r="AF44" s="30"/>
    </row>
    <row r="45" spans="1:39" ht="15.75">
      <c r="A45" s="38" t="s">
        <v>1105</v>
      </c>
      <c r="B45" s="69" t="s">
        <v>1</v>
      </c>
      <c r="C45" s="69" t="s">
        <v>73</v>
      </c>
      <c r="D45" s="70">
        <v>1</v>
      </c>
      <c r="E45" s="70">
        <v>43</v>
      </c>
      <c r="G45" s="30"/>
      <c r="H45" s="30"/>
      <c r="I45" s="30"/>
      <c r="J45" s="30"/>
      <c r="K45" s="30"/>
      <c r="N45" s="52"/>
      <c r="O45" s="52"/>
      <c r="P45" s="52"/>
      <c r="Q45" s="48"/>
      <c r="R45" s="48"/>
      <c r="U45" s="38" t="s">
        <v>806</v>
      </c>
      <c r="V45" s="69" t="s">
        <v>591</v>
      </c>
      <c r="W45" s="69" t="s">
        <v>67</v>
      </c>
      <c r="X45" s="72">
        <v>1</v>
      </c>
      <c r="Y45" s="72">
        <v>47</v>
      </c>
      <c r="Z45">
        <v>19</v>
      </c>
      <c r="AB45" s="34"/>
      <c r="AC45" s="34"/>
      <c r="AD45" s="34"/>
      <c r="AE45" s="30"/>
      <c r="AF45" s="30"/>
    </row>
    <row r="46" spans="1:39" ht="15.75">
      <c r="A46" s="38" t="s">
        <v>555</v>
      </c>
      <c r="B46" s="69" t="s">
        <v>1</v>
      </c>
      <c r="C46" s="69" t="s">
        <v>73</v>
      </c>
      <c r="D46" s="72">
        <v>1</v>
      </c>
      <c r="E46" s="72">
        <v>44</v>
      </c>
      <c r="G46" s="30"/>
      <c r="H46" s="30"/>
      <c r="I46" s="30"/>
      <c r="J46" s="30"/>
      <c r="K46" s="30"/>
      <c r="N46" s="52"/>
      <c r="O46" s="52"/>
      <c r="P46" s="52"/>
      <c r="Q46" s="48"/>
      <c r="R46" s="48"/>
      <c r="U46" s="52"/>
      <c r="V46" s="52"/>
      <c r="W46" s="52"/>
      <c r="X46" s="48"/>
      <c r="Y46" s="48"/>
      <c r="AB46" s="34"/>
      <c r="AC46" s="34"/>
      <c r="AD46" s="34"/>
      <c r="AE46" s="30"/>
      <c r="AF46" s="30"/>
    </row>
    <row r="47" spans="1:39" ht="15.75">
      <c r="A47" s="38" t="s">
        <v>579</v>
      </c>
      <c r="B47" s="69" t="s">
        <v>1</v>
      </c>
      <c r="C47" s="69" t="s">
        <v>67</v>
      </c>
      <c r="D47" s="72">
        <v>1</v>
      </c>
      <c r="E47" s="72">
        <v>45</v>
      </c>
      <c r="G47" s="30"/>
      <c r="H47" s="30"/>
      <c r="I47" s="30"/>
      <c r="J47" s="30"/>
      <c r="K47" s="30"/>
      <c r="N47" s="52"/>
      <c r="O47" s="52"/>
      <c r="P47" s="52"/>
      <c r="Q47" s="48"/>
      <c r="R47" s="48"/>
      <c r="U47" s="52"/>
      <c r="V47" s="52"/>
      <c r="W47" s="52"/>
      <c r="X47" s="48"/>
      <c r="Y47" s="48"/>
      <c r="AB47" s="34"/>
      <c r="AC47" s="34"/>
      <c r="AD47" s="34"/>
      <c r="AE47" s="30"/>
      <c r="AF47" s="30"/>
    </row>
    <row r="48" spans="1:39" ht="15.75">
      <c r="A48" s="59" t="s">
        <v>881</v>
      </c>
      <c r="B48" s="69" t="s">
        <v>2</v>
      </c>
      <c r="C48" s="69" t="s">
        <v>79</v>
      </c>
      <c r="D48" s="70">
        <v>1</v>
      </c>
      <c r="E48" s="70">
        <v>46</v>
      </c>
      <c r="G48" s="30"/>
      <c r="H48" s="30"/>
      <c r="I48" s="30"/>
      <c r="J48" s="30"/>
      <c r="K48" s="30"/>
      <c r="N48" s="52"/>
      <c r="O48" s="52"/>
      <c r="P48" s="52"/>
      <c r="Q48" s="48"/>
      <c r="R48" s="48"/>
      <c r="U48" s="52"/>
      <c r="V48" s="52"/>
      <c r="W48" s="52"/>
      <c r="X48" s="48"/>
      <c r="Y48" s="48"/>
      <c r="AB48" s="34"/>
      <c r="AC48" s="34"/>
      <c r="AD48" s="34"/>
      <c r="AE48" s="30"/>
      <c r="AF48" s="30"/>
    </row>
    <row r="49" spans="1:39" ht="15.75">
      <c r="A49" s="38" t="s">
        <v>806</v>
      </c>
      <c r="B49" s="69" t="s">
        <v>591</v>
      </c>
      <c r="C49" s="69" t="s">
        <v>67</v>
      </c>
      <c r="D49" s="72">
        <v>1</v>
      </c>
      <c r="E49" s="72">
        <v>47</v>
      </c>
      <c r="G49" s="30"/>
      <c r="H49" s="30"/>
      <c r="I49" s="30"/>
      <c r="J49" s="30"/>
      <c r="K49" s="30"/>
      <c r="N49" s="30"/>
      <c r="O49" s="30"/>
      <c r="P49" s="30"/>
      <c r="Q49" s="30"/>
      <c r="R49" s="30"/>
      <c r="U49" s="52"/>
      <c r="V49" s="52"/>
      <c r="W49" s="52"/>
      <c r="X49" s="48"/>
      <c r="Y49" s="48"/>
      <c r="AB49" s="34"/>
      <c r="AC49" s="34"/>
      <c r="AD49" s="34"/>
      <c r="AE49" s="30"/>
      <c r="AF49" s="30"/>
    </row>
    <row r="50" spans="1:39" ht="15.75">
      <c r="A50" s="38" t="s">
        <v>918</v>
      </c>
      <c r="B50" s="69" t="s">
        <v>2</v>
      </c>
      <c r="C50" s="69" t="s">
        <v>73</v>
      </c>
      <c r="D50" s="70">
        <v>1</v>
      </c>
      <c r="E50" s="70">
        <v>48</v>
      </c>
      <c r="G50" s="30"/>
      <c r="H50" s="30"/>
      <c r="I50" s="30"/>
      <c r="J50" s="30"/>
      <c r="K50" s="30"/>
      <c r="N50" s="30"/>
      <c r="O50" s="30"/>
      <c r="P50" s="30"/>
      <c r="Q50" s="30"/>
      <c r="R50" s="30"/>
      <c r="U50" s="34"/>
      <c r="V50" s="34"/>
      <c r="W50" s="34"/>
      <c r="X50" s="30"/>
      <c r="Y50" s="30"/>
      <c r="AB50" s="34"/>
      <c r="AC50" s="34"/>
      <c r="AD50" s="34"/>
      <c r="AE50" s="30"/>
      <c r="AF50" s="30"/>
    </row>
    <row r="51" spans="1:39" ht="15.75">
      <c r="A51" s="59" t="s">
        <v>897</v>
      </c>
      <c r="B51" s="69" t="s">
        <v>2</v>
      </c>
      <c r="C51" s="69" t="s">
        <v>79</v>
      </c>
      <c r="D51" s="70">
        <v>1</v>
      </c>
      <c r="E51" s="70">
        <v>49</v>
      </c>
      <c r="G51" s="30"/>
      <c r="H51" s="30"/>
      <c r="I51" s="30"/>
      <c r="J51" s="30"/>
      <c r="K51" s="30"/>
      <c r="N51" s="30"/>
      <c r="O51" s="30"/>
      <c r="P51" s="30"/>
      <c r="Q51" s="30"/>
      <c r="R51" s="30"/>
      <c r="U51" s="34"/>
      <c r="V51" s="34"/>
      <c r="W51" s="34"/>
      <c r="X51" s="30"/>
      <c r="Y51" s="30"/>
      <c r="AB51" s="34"/>
      <c r="AC51" s="34"/>
      <c r="AD51" s="34"/>
      <c r="AE51" s="30"/>
      <c r="AF51" s="30"/>
    </row>
    <row r="52" spans="1:39" ht="15.75">
      <c r="A52" s="38" t="s">
        <v>88</v>
      </c>
      <c r="B52" s="69" t="s">
        <v>0</v>
      </c>
      <c r="C52" s="69" t="s">
        <v>79</v>
      </c>
      <c r="D52" s="72">
        <v>1</v>
      </c>
      <c r="E52" s="69">
        <v>50</v>
      </c>
      <c r="G52" s="30"/>
      <c r="H52" s="30"/>
      <c r="I52" s="30"/>
      <c r="J52" s="30"/>
      <c r="K52" s="30"/>
      <c r="N52" s="30"/>
      <c r="O52" s="30"/>
      <c r="P52" s="30"/>
      <c r="Q52" s="30"/>
      <c r="R52" s="30"/>
      <c r="U52" s="34"/>
      <c r="V52" s="34"/>
      <c r="W52" s="34"/>
      <c r="X52" s="30"/>
      <c r="Y52" s="30"/>
      <c r="AB52" s="34"/>
      <c r="AC52" s="34"/>
      <c r="AD52" s="34"/>
      <c r="AE52" s="30"/>
      <c r="AF52" s="30"/>
    </row>
    <row r="53" spans="1:39" ht="15.75">
      <c r="A53" s="52"/>
      <c r="B53" s="52"/>
      <c r="C53" s="52"/>
      <c r="D53" s="48"/>
      <c r="E53" s="48"/>
      <c r="G53" s="30"/>
      <c r="H53" s="30"/>
      <c r="I53" s="30"/>
      <c r="J53" s="30"/>
      <c r="K53" s="30"/>
      <c r="N53" s="1"/>
      <c r="O53" s="5"/>
      <c r="P53" s="13"/>
      <c r="Q53" s="4"/>
      <c r="R53" s="7"/>
      <c r="U53" s="1"/>
      <c r="V53" s="5"/>
      <c r="W53" s="13"/>
      <c r="X53" s="6"/>
      <c r="Y53" s="1"/>
    </row>
    <row r="54" spans="1:39" ht="15.75">
      <c r="A54" s="52"/>
      <c r="B54" s="52"/>
      <c r="C54" s="52"/>
      <c r="D54" s="48"/>
      <c r="E54" s="48"/>
      <c r="G54" s="23"/>
      <c r="H54" s="25"/>
      <c r="I54" s="25"/>
      <c r="J54" s="9"/>
      <c r="K54" s="3"/>
      <c r="N54" s="1"/>
      <c r="O54" s="5"/>
      <c r="P54" s="13"/>
      <c r="Q54" s="6"/>
      <c r="R54" s="7"/>
      <c r="U54" s="1"/>
      <c r="V54" s="5"/>
      <c r="W54" s="13"/>
      <c r="X54" s="6"/>
      <c r="Y54" s="7"/>
    </row>
    <row r="55" spans="1:39" ht="15">
      <c r="A55" s="52"/>
      <c r="B55" s="52"/>
      <c r="C55" s="52"/>
      <c r="D55" s="48"/>
      <c r="E55" s="48"/>
      <c r="H55" s="17"/>
      <c r="I55" s="29"/>
      <c r="J55" s="18"/>
      <c r="K55" s="3"/>
      <c r="N55" s="1"/>
      <c r="O55" s="5"/>
      <c r="P55" s="13"/>
      <c r="Q55" s="6"/>
      <c r="R55" s="7"/>
      <c r="U55" s="1"/>
      <c r="V55" s="5"/>
      <c r="W55" s="13"/>
      <c r="X55" s="6"/>
      <c r="Y55" s="1"/>
    </row>
    <row r="56" spans="1:39" ht="15">
      <c r="A56" s="52"/>
      <c r="B56" s="52"/>
      <c r="C56" s="52"/>
      <c r="D56" s="48"/>
      <c r="E56" s="48"/>
      <c r="N56" s="7"/>
      <c r="O56" s="7"/>
      <c r="P56" s="7"/>
      <c r="Q56" s="7"/>
      <c r="R56" s="7"/>
      <c r="U56" s="1"/>
      <c r="V56" s="5"/>
      <c r="W56" s="13"/>
      <c r="X56" s="6"/>
      <c r="Y56" s="7"/>
    </row>
    <row r="57" spans="1:39" ht="15.75">
      <c r="A57" s="38"/>
      <c r="B57" s="38"/>
      <c r="C57" s="38"/>
      <c r="D57" s="55"/>
      <c r="E57" s="55"/>
      <c r="G57" s="30"/>
      <c r="H57" s="30"/>
      <c r="I57" s="30"/>
      <c r="J57" s="30"/>
      <c r="K57" s="30"/>
      <c r="N57" s="30"/>
      <c r="O57" s="30"/>
      <c r="P57" s="30"/>
      <c r="Q57" s="30"/>
      <c r="R57" s="30"/>
      <c r="U57" s="30"/>
      <c r="V57" s="30"/>
      <c r="W57" s="30"/>
      <c r="X57" s="30"/>
      <c r="Y57" s="30"/>
      <c r="AB57" s="30"/>
      <c r="AC57" s="30"/>
      <c r="AD57" s="30"/>
      <c r="AE57" s="30"/>
      <c r="AF57" s="30"/>
      <c r="AI57" s="30"/>
      <c r="AJ57" s="30"/>
      <c r="AK57" s="30"/>
      <c r="AL57" s="30"/>
      <c r="AM57" s="30"/>
    </row>
    <row r="58" spans="1:39" ht="15.75">
      <c r="A58" s="52"/>
      <c r="B58" s="52"/>
      <c r="C58" s="52"/>
      <c r="D58" s="48"/>
      <c r="E58" s="48"/>
      <c r="G58" s="30"/>
      <c r="H58" s="30"/>
      <c r="I58" s="30"/>
      <c r="J58" s="30"/>
      <c r="K58" s="30"/>
      <c r="N58" s="30"/>
      <c r="O58" s="30"/>
      <c r="P58" s="30"/>
      <c r="Q58" s="30"/>
      <c r="R58" s="30"/>
      <c r="U58" s="30"/>
      <c r="V58" s="30"/>
      <c r="W58" s="30"/>
      <c r="X58" s="30"/>
      <c r="Y58" s="30"/>
      <c r="AB58" s="30"/>
      <c r="AC58" s="30"/>
      <c r="AD58" s="30"/>
      <c r="AE58" s="30"/>
      <c r="AF58" s="30"/>
      <c r="AI58" s="34"/>
      <c r="AJ58" s="34"/>
      <c r="AK58" s="34"/>
      <c r="AL58" s="30"/>
      <c r="AM58" s="30"/>
    </row>
    <row r="59" spans="1:39" ht="15.75">
      <c r="A59" s="52"/>
      <c r="B59" s="52"/>
      <c r="C59" s="52"/>
      <c r="D59" s="48"/>
      <c r="E59" s="48"/>
      <c r="G59" s="30"/>
      <c r="H59" s="30"/>
      <c r="I59" s="30"/>
      <c r="J59" s="30"/>
      <c r="K59" s="30"/>
      <c r="N59" s="30"/>
      <c r="O59" s="30"/>
      <c r="P59" s="30"/>
      <c r="Q59" s="30"/>
      <c r="R59" s="30"/>
      <c r="U59" s="30"/>
      <c r="V59" s="30"/>
      <c r="W59" s="30"/>
      <c r="X59" s="30"/>
      <c r="Y59" s="30"/>
      <c r="AB59" s="30"/>
      <c r="AC59" s="30"/>
      <c r="AD59" s="30"/>
      <c r="AE59" s="30"/>
      <c r="AF59" s="30"/>
      <c r="AI59" s="34"/>
      <c r="AJ59" s="34"/>
      <c r="AK59" s="34"/>
      <c r="AL59" s="30"/>
      <c r="AM59" s="30"/>
    </row>
    <row r="60" spans="1:39" ht="15.75">
      <c r="A60" s="52"/>
      <c r="B60" s="52"/>
      <c r="C60" s="52"/>
      <c r="D60" s="48"/>
      <c r="E60" s="48"/>
      <c r="G60" s="30"/>
      <c r="H60" s="30"/>
      <c r="I60" s="30"/>
      <c r="J60" s="30"/>
      <c r="K60" s="30"/>
      <c r="N60" s="30"/>
      <c r="O60" s="30"/>
      <c r="P60" s="30"/>
      <c r="Q60" s="30"/>
      <c r="R60" s="30"/>
      <c r="U60" s="30"/>
      <c r="V60" s="30"/>
      <c r="W60" s="30"/>
      <c r="X60" s="30"/>
      <c r="Y60" s="30"/>
      <c r="AB60" s="30"/>
      <c r="AC60" s="30"/>
      <c r="AD60" s="30"/>
      <c r="AE60" s="30"/>
      <c r="AF60" s="30"/>
      <c r="AI60" s="34"/>
      <c r="AJ60" s="34"/>
      <c r="AK60" s="34"/>
      <c r="AL60" s="30"/>
      <c r="AM60" s="30"/>
    </row>
    <row r="61" spans="1:39" ht="15.75">
      <c r="A61" s="52"/>
      <c r="B61" s="52"/>
      <c r="C61" s="52"/>
      <c r="D61" s="48"/>
      <c r="E61" s="48"/>
      <c r="G61" s="30"/>
      <c r="H61" s="30"/>
      <c r="I61" s="30"/>
      <c r="J61" s="30"/>
      <c r="K61" s="30"/>
      <c r="N61" s="30"/>
      <c r="O61" s="30"/>
      <c r="P61" s="30"/>
      <c r="Q61" s="30"/>
      <c r="R61" s="30"/>
      <c r="U61" s="30"/>
      <c r="V61" s="30"/>
      <c r="W61" s="30"/>
      <c r="X61" s="30"/>
      <c r="Y61" s="30"/>
      <c r="AB61" s="30"/>
      <c r="AC61" s="30"/>
      <c r="AD61" s="30"/>
      <c r="AE61" s="30"/>
      <c r="AF61" s="30"/>
      <c r="AI61" s="34"/>
      <c r="AJ61" s="34"/>
      <c r="AK61" s="34"/>
      <c r="AL61" s="30"/>
      <c r="AM61" s="30"/>
    </row>
    <row r="62" spans="1:39" ht="15.75">
      <c r="A62" s="52"/>
      <c r="B62" s="52"/>
      <c r="C62" s="52"/>
      <c r="D62" s="48"/>
      <c r="E62" s="48"/>
      <c r="G62" s="30"/>
      <c r="H62" s="30"/>
      <c r="I62" s="30"/>
      <c r="J62" s="30"/>
      <c r="K62" s="30"/>
      <c r="N62" s="30"/>
      <c r="O62" s="30"/>
      <c r="P62" s="30"/>
      <c r="Q62" s="30"/>
      <c r="R62" s="30"/>
      <c r="U62" s="30"/>
      <c r="V62" s="30"/>
      <c r="W62" s="30"/>
      <c r="X62" s="30"/>
      <c r="Y62" s="30"/>
      <c r="AB62" s="30"/>
      <c r="AC62" s="30"/>
      <c r="AD62" s="30"/>
      <c r="AE62" s="30"/>
      <c r="AF62" s="30"/>
      <c r="AI62" s="30"/>
      <c r="AJ62" s="30"/>
      <c r="AK62" s="30"/>
      <c r="AL62" s="30"/>
      <c r="AM62" s="30"/>
    </row>
    <row r="63" spans="1:39" ht="15.75">
      <c r="A63" s="52"/>
      <c r="B63" s="52"/>
      <c r="C63" s="52"/>
      <c r="D63" s="48"/>
      <c r="E63" s="48"/>
      <c r="G63" s="30"/>
      <c r="H63" s="30"/>
      <c r="I63" s="30"/>
      <c r="J63" s="30"/>
      <c r="K63" s="30"/>
      <c r="N63" s="30"/>
      <c r="O63" s="30"/>
      <c r="P63" s="30"/>
      <c r="Q63" s="30"/>
      <c r="R63" s="30"/>
      <c r="U63" s="30"/>
      <c r="V63" s="30"/>
      <c r="W63" s="30"/>
      <c r="X63" s="30"/>
      <c r="Y63" s="30"/>
      <c r="AB63" s="30"/>
      <c r="AC63" s="30"/>
      <c r="AD63" s="30"/>
      <c r="AE63" s="30"/>
      <c r="AF63" s="30"/>
      <c r="AI63" s="30"/>
      <c r="AJ63" s="30"/>
      <c r="AK63" s="30"/>
      <c r="AL63" s="30"/>
      <c r="AM63" s="30"/>
    </row>
    <row r="64" spans="1:39" ht="15.75">
      <c r="A64" s="52"/>
      <c r="B64" s="52"/>
      <c r="C64" s="52"/>
      <c r="D64" s="48"/>
      <c r="E64" s="48"/>
      <c r="G64" s="30"/>
      <c r="H64" s="30"/>
      <c r="I64" s="30"/>
      <c r="J64" s="30"/>
      <c r="K64" s="30"/>
      <c r="N64" s="30"/>
      <c r="O64" s="30"/>
      <c r="P64" s="30"/>
      <c r="Q64" s="30"/>
      <c r="R64" s="30"/>
      <c r="U64" s="30"/>
      <c r="V64" s="30"/>
      <c r="W64" s="30"/>
      <c r="X64" s="30"/>
      <c r="Y64" s="30"/>
      <c r="AB64" s="34"/>
      <c r="AC64" s="34"/>
      <c r="AD64" s="34"/>
      <c r="AE64" s="30"/>
      <c r="AF64" s="30"/>
      <c r="AI64" s="30"/>
      <c r="AJ64" s="30"/>
      <c r="AK64" s="30"/>
      <c r="AL64" s="30"/>
      <c r="AM64" s="30"/>
    </row>
    <row r="65" spans="1:39" ht="15.75">
      <c r="A65" s="52"/>
      <c r="B65" s="52"/>
      <c r="C65" s="52"/>
      <c r="D65" s="48"/>
      <c r="E65" s="48"/>
      <c r="G65" s="30"/>
      <c r="H65" s="30"/>
      <c r="I65" s="30"/>
      <c r="J65" s="30"/>
      <c r="K65" s="30"/>
      <c r="N65" s="30"/>
      <c r="O65" s="30"/>
      <c r="P65" s="30"/>
      <c r="Q65" s="30"/>
      <c r="R65" s="30"/>
      <c r="U65" s="30"/>
      <c r="V65" s="30"/>
      <c r="W65" s="30"/>
      <c r="X65" s="30"/>
      <c r="Y65" s="30"/>
      <c r="AB65" s="34"/>
      <c r="AC65" s="34"/>
      <c r="AD65" s="34"/>
      <c r="AE65" s="30"/>
      <c r="AF65" s="30"/>
      <c r="AI65" s="30"/>
      <c r="AJ65" s="30"/>
      <c r="AK65" s="30"/>
      <c r="AL65" s="30"/>
      <c r="AM65" s="30"/>
    </row>
    <row r="66" spans="1:39" ht="15.75">
      <c r="A66" s="52"/>
      <c r="B66" s="52"/>
      <c r="C66" s="52"/>
      <c r="D66" s="48"/>
      <c r="E66" s="48"/>
      <c r="G66" s="30"/>
      <c r="H66" s="30"/>
      <c r="I66" s="30"/>
      <c r="J66" s="30"/>
      <c r="K66" s="30"/>
      <c r="N66" s="30"/>
      <c r="O66" s="30"/>
      <c r="P66" s="30"/>
      <c r="Q66" s="30"/>
      <c r="R66" s="30"/>
      <c r="U66" s="30"/>
      <c r="V66" s="30"/>
      <c r="W66" s="30"/>
      <c r="X66" s="30"/>
      <c r="Y66" s="30"/>
      <c r="AB66" s="34"/>
      <c r="AC66" s="34"/>
      <c r="AD66" s="34"/>
      <c r="AE66" s="30"/>
      <c r="AF66" s="30"/>
      <c r="AI66" s="30"/>
      <c r="AJ66" s="30"/>
      <c r="AK66" s="30"/>
      <c r="AL66" s="30"/>
      <c r="AM66" s="30"/>
    </row>
    <row r="67" spans="1:39" ht="15.75">
      <c r="A67" s="52"/>
      <c r="B67" s="52"/>
      <c r="C67" s="52"/>
      <c r="D67" s="48"/>
      <c r="E67" s="48"/>
      <c r="G67" s="30"/>
      <c r="H67" s="30"/>
      <c r="I67" s="30"/>
      <c r="J67" s="30"/>
      <c r="K67" s="30"/>
      <c r="N67" s="30"/>
      <c r="O67" s="30"/>
      <c r="P67" s="30"/>
      <c r="Q67" s="30"/>
      <c r="R67" s="30"/>
      <c r="U67" s="30"/>
      <c r="V67" s="30"/>
      <c r="W67" s="30"/>
      <c r="X67" s="30"/>
      <c r="Y67" s="30"/>
      <c r="AB67" s="34"/>
      <c r="AC67" s="34"/>
      <c r="AD67" s="34"/>
      <c r="AE67" s="30"/>
      <c r="AF67" s="30"/>
      <c r="AI67" s="30"/>
      <c r="AJ67" s="30"/>
      <c r="AK67" s="30"/>
      <c r="AL67" s="30"/>
      <c r="AM67" s="30"/>
    </row>
    <row r="68" spans="1:39" ht="15.75">
      <c r="A68" s="39"/>
      <c r="B68" s="39"/>
      <c r="C68" s="39"/>
      <c r="D68" s="46"/>
      <c r="E68" s="46"/>
      <c r="G68" s="30"/>
      <c r="H68" s="30"/>
      <c r="I68" s="30"/>
      <c r="J68" s="30"/>
      <c r="K68" s="30"/>
      <c r="N68" s="34"/>
      <c r="O68" s="34"/>
      <c r="P68" s="34"/>
      <c r="Q68" s="30"/>
      <c r="R68" s="30"/>
      <c r="U68" s="30"/>
      <c r="V68" s="30"/>
      <c r="W68" s="30"/>
      <c r="X68" s="30"/>
      <c r="Y68" s="30"/>
      <c r="AB68" s="34"/>
      <c r="AC68" s="34"/>
      <c r="AD68" s="34"/>
      <c r="AE68" s="30"/>
      <c r="AF68" s="30"/>
      <c r="AI68" s="30"/>
      <c r="AJ68" s="30"/>
      <c r="AK68" s="30"/>
      <c r="AL68" s="30"/>
      <c r="AM68" s="30"/>
    </row>
    <row r="69" spans="1:39" ht="15.75">
      <c r="A69" s="34"/>
      <c r="B69" s="34"/>
      <c r="C69" s="34"/>
      <c r="D69" s="30"/>
      <c r="E69" s="30"/>
      <c r="G69" s="30"/>
      <c r="H69" s="30"/>
      <c r="I69" s="30"/>
      <c r="J69" s="30"/>
      <c r="K69" s="30"/>
      <c r="N69" s="34"/>
      <c r="O69" s="34"/>
      <c r="P69" s="34"/>
      <c r="Q69" s="30"/>
      <c r="R69" s="30"/>
      <c r="U69" s="30"/>
      <c r="V69" s="30"/>
      <c r="W69" s="30"/>
      <c r="X69" s="30"/>
      <c r="Y69" s="30"/>
      <c r="AB69" s="34"/>
      <c r="AC69" s="34"/>
      <c r="AD69" s="34"/>
      <c r="AE69" s="30"/>
      <c r="AF69" s="30"/>
      <c r="AI69" s="30"/>
      <c r="AJ69" s="30"/>
      <c r="AK69" s="30"/>
      <c r="AL69" s="30"/>
      <c r="AM69" s="30"/>
    </row>
    <row r="70" spans="1:39" ht="15.75">
      <c r="A70" s="34"/>
      <c r="B70" s="34"/>
      <c r="C70" s="34"/>
      <c r="D70" s="30"/>
      <c r="E70" s="30"/>
      <c r="G70" s="34"/>
      <c r="H70" s="34"/>
      <c r="I70" s="34"/>
      <c r="J70" s="30"/>
      <c r="K70" s="30"/>
      <c r="M70" s="3"/>
      <c r="N70" s="34"/>
      <c r="O70" s="34"/>
      <c r="P70" s="34"/>
      <c r="Q70" s="30"/>
      <c r="R70" s="30"/>
      <c r="U70" s="30"/>
      <c r="V70" s="30"/>
      <c r="W70" s="30"/>
      <c r="X70" s="30"/>
      <c r="Y70" s="30"/>
      <c r="AA70" s="3"/>
      <c r="AB70" s="34"/>
      <c r="AC70" s="34"/>
      <c r="AD70" s="34"/>
      <c r="AE70" s="30"/>
      <c r="AF70" s="30"/>
      <c r="AH70" s="23"/>
      <c r="AI70" s="30"/>
      <c r="AJ70" s="30"/>
      <c r="AK70" s="30"/>
      <c r="AL70" s="30"/>
      <c r="AM70" s="30"/>
    </row>
    <row r="71" spans="1:39" ht="15.75">
      <c r="A71" s="34"/>
      <c r="B71" s="34"/>
      <c r="C71" s="34"/>
      <c r="D71" s="30"/>
      <c r="E71" s="30"/>
      <c r="F71" s="23"/>
      <c r="G71" s="34"/>
      <c r="H71" s="34"/>
      <c r="I71" s="34"/>
      <c r="J71" s="30"/>
      <c r="K71" s="30"/>
      <c r="M71" s="9"/>
      <c r="N71" s="34"/>
      <c r="O71" s="34"/>
      <c r="P71" s="34"/>
      <c r="Q71" s="30"/>
      <c r="R71" s="30"/>
      <c r="T71" s="3"/>
      <c r="U71" s="34"/>
      <c r="V71" s="34"/>
      <c r="W71" s="34"/>
      <c r="X71" s="30"/>
      <c r="Y71" s="30"/>
      <c r="AA71" s="9"/>
      <c r="AB71" s="34"/>
      <c r="AC71" s="34"/>
      <c r="AD71" s="34"/>
      <c r="AE71" s="30"/>
      <c r="AF71" s="30"/>
      <c r="AI71" s="17"/>
      <c r="AJ71" s="28"/>
      <c r="AK71" s="18"/>
    </row>
    <row r="72" spans="1:39" ht="15.75">
      <c r="A72" s="34"/>
      <c r="B72" s="34"/>
      <c r="C72" s="34"/>
      <c r="D72" s="30"/>
      <c r="E72" s="30"/>
      <c r="G72" s="34"/>
      <c r="H72" s="34"/>
      <c r="I72" s="34"/>
      <c r="J72" s="30"/>
      <c r="K72" s="30"/>
      <c r="M72" s="23"/>
      <c r="N72" s="34"/>
      <c r="O72" s="34"/>
      <c r="P72" s="34"/>
      <c r="Q72" s="30"/>
      <c r="R72" s="30"/>
      <c r="T72" s="9"/>
      <c r="U72" s="34"/>
      <c r="V72" s="34"/>
      <c r="W72" s="34"/>
      <c r="X72" s="30"/>
      <c r="Y72" s="30"/>
      <c r="AA72" s="23"/>
      <c r="AB72" s="34"/>
      <c r="AC72" s="34"/>
      <c r="AD72" s="34"/>
      <c r="AE72" s="30"/>
      <c r="AF72" s="30"/>
      <c r="AI72" s="17"/>
      <c r="AJ72" s="28"/>
      <c r="AK72" s="19"/>
      <c r="AL72" s="3"/>
    </row>
    <row r="73" spans="1:39" ht="15.75">
      <c r="A73" s="34"/>
      <c r="B73" s="34"/>
      <c r="C73" s="34"/>
      <c r="D73" s="30"/>
      <c r="E73" s="30"/>
      <c r="G73" s="34"/>
      <c r="H73" s="34"/>
      <c r="I73" s="34"/>
      <c r="J73" s="30"/>
      <c r="K73" s="30"/>
      <c r="N73" s="34"/>
      <c r="O73" s="34"/>
      <c r="P73" s="34"/>
      <c r="Q73" s="30"/>
      <c r="R73" s="30"/>
      <c r="T73" s="23"/>
      <c r="U73" s="34"/>
      <c r="V73" s="34"/>
      <c r="W73" s="34"/>
      <c r="X73" s="30"/>
      <c r="Y73" s="30"/>
      <c r="AA73" s="3"/>
      <c r="AB73" s="34"/>
      <c r="AC73" s="34"/>
      <c r="AD73" s="34"/>
      <c r="AE73" s="30"/>
      <c r="AF73" s="30"/>
    </row>
    <row r="74" spans="1:39" ht="15.75">
      <c r="A74" s="34"/>
      <c r="B74" s="34"/>
      <c r="C74" s="34"/>
      <c r="D74" s="30"/>
      <c r="E74" s="30"/>
      <c r="F74" s="23"/>
      <c r="G74" s="34"/>
      <c r="H74" s="34"/>
      <c r="I74" s="34"/>
      <c r="J74" s="30"/>
      <c r="K74" s="30"/>
      <c r="M74" s="3"/>
      <c r="N74" s="34"/>
      <c r="O74" s="34"/>
      <c r="P74" s="34"/>
      <c r="Q74" s="30"/>
      <c r="R74" s="30"/>
      <c r="U74" s="34"/>
      <c r="V74" s="34"/>
      <c r="W74" s="34"/>
      <c r="X74" s="30"/>
      <c r="Y74" s="30"/>
      <c r="AA74" s="9"/>
      <c r="AB74" s="34"/>
      <c r="AC74" s="34"/>
      <c r="AD74" s="34"/>
      <c r="AE74" s="30"/>
      <c r="AF74" s="30"/>
    </row>
    <row r="75" spans="1:39" ht="15.75">
      <c r="A75" s="34"/>
      <c r="B75" s="34"/>
      <c r="C75" s="34"/>
      <c r="D75" s="30"/>
      <c r="E75" s="30"/>
      <c r="F75" s="3"/>
      <c r="G75" s="34"/>
      <c r="H75" s="34"/>
      <c r="I75" s="34"/>
      <c r="J75" s="30"/>
      <c r="K75" s="30"/>
      <c r="N75" s="34"/>
      <c r="O75" s="34"/>
      <c r="P75" s="34"/>
      <c r="Q75" s="30"/>
      <c r="R75" s="30"/>
      <c r="U75" s="34"/>
      <c r="V75" s="34"/>
      <c r="W75" s="34"/>
      <c r="X75" s="30"/>
      <c r="Y75" s="30"/>
      <c r="AB75" s="34"/>
      <c r="AC75" s="34"/>
      <c r="AD75" s="34"/>
      <c r="AE75" s="30"/>
      <c r="AF75" s="30"/>
    </row>
    <row r="76" spans="1:39" ht="15.75">
      <c r="A76" s="34"/>
      <c r="B76" s="34"/>
      <c r="C76" s="34"/>
      <c r="D76" s="30"/>
      <c r="E76" s="30"/>
      <c r="F76" s="23"/>
      <c r="G76" s="34"/>
      <c r="H76" s="34"/>
      <c r="I76" s="34"/>
      <c r="J76" s="30"/>
      <c r="K76" s="30"/>
      <c r="M76" s="3"/>
      <c r="N76" s="34"/>
      <c r="O76" s="34"/>
      <c r="P76" s="34"/>
      <c r="Q76" s="30"/>
      <c r="R76" s="30"/>
      <c r="T76" s="3"/>
      <c r="U76" s="34"/>
      <c r="V76" s="34"/>
      <c r="W76" s="34"/>
      <c r="X76" s="30"/>
      <c r="Y76" s="30"/>
      <c r="AB76" s="34"/>
      <c r="AC76" s="34"/>
      <c r="AD76" s="34"/>
      <c r="AE76" s="30"/>
      <c r="AF76" s="30"/>
    </row>
    <row r="77" spans="1:39" ht="15.75">
      <c r="A77" s="34"/>
      <c r="B77" s="34"/>
      <c r="C77" s="34"/>
      <c r="D77" s="30"/>
      <c r="E77" s="30"/>
      <c r="G77" s="34"/>
      <c r="H77" s="34"/>
      <c r="I77" s="34"/>
      <c r="J77" s="30"/>
      <c r="K77" s="30"/>
      <c r="M77" s="9"/>
      <c r="N77" s="34"/>
      <c r="O77" s="34"/>
      <c r="P77" s="34"/>
      <c r="Q77" s="30"/>
      <c r="R77" s="30"/>
      <c r="U77" s="34"/>
      <c r="V77" s="34"/>
      <c r="W77" s="34"/>
      <c r="X77" s="30"/>
      <c r="Y77" s="30"/>
      <c r="AB77" s="34"/>
      <c r="AC77" s="34"/>
      <c r="AD77" s="34"/>
      <c r="AE77" s="30"/>
      <c r="AF77" s="30"/>
    </row>
    <row r="78" spans="1:39" ht="15.75">
      <c r="A78" s="34"/>
      <c r="B78" s="34"/>
      <c r="C78" s="34"/>
      <c r="D78" s="30"/>
      <c r="E78" s="30"/>
      <c r="F78" s="23"/>
      <c r="G78" s="34"/>
      <c r="H78" s="34"/>
      <c r="I78" s="34"/>
      <c r="J78" s="30"/>
      <c r="K78" s="30"/>
      <c r="M78" s="23"/>
      <c r="N78" s="34"/>
      <c r="O78" s="34"/>
      <c r="P78" s="34"/>
      <c r="Q78" s="30"/>
      <c r="R78" s="30"/>
      <c r="T78" s="23"/>
      <c r="U78" s="34"/>
      <c r="V78" s="34"/>
      <c r="W78" s="34"/>
      <c r="X78" s="30"/>
      <c r="Y78" s="30"/>
      <c r="AB78" s="34"/>
      <c r="AC78" s="34"/>
      <c r="AD78" s="34"/>
      <c r="AE78" s="30"/>
      <c r="AF78" s="30"/>
    </row>
    <row r="79" spans="1:39" ht="15.75">
      <c r="A79" s="34"/>
      <c r="B79" s="34"/>
      <c r="C79" s="34"/>
      <c r="D79" s="30"/>
      <c r="E79" s="30"/>
      <c r="F79" s="3"/>
      <c r="G79" s="34"/>
      <c r="H79" s="34"/>
      <c r="I79" s="34"/>
      <c r="J79" s="30"/>
      <c r="K79" s="30"/>
      <c r="N79" s="34"/>
      <c r="O79" s="34"/>
      <c r="P79" s="34"/>
      <c r="Q79" s="30"/>
      <c r="R79" s="30"/>
      <c r="T79" s="23"/>
      <c r="U79" s="34"/>
      <c r="V79" s="34"/>
      <c r="W79" s="34"/>
      <c r="X79" s="30"/>
      <c r="Y79" s="30"/>
      <c r="AB79" s="34"/>
      <c r="AC79" s="34"/>
      <c r="AD79" s="34"/>
      <c r="AE79" s="30"/>
      <c r="AF79" s="30"/>
    </row>
    <row r="80" spans="1:39" ht="15.75">
      <c r="A80" s="34"/>
      <c r="B80" s="34"/>
      <c r="C80" s="34"/>
      <c r="D80" s="30"/>
      <c r="E80" s="30"/>
      <c r="F80" s="23"/>
      <c r="G80" s="34"/>
      <c r="H80" s="34"/>
      <c r="I80" s="34"/>
      <c r="J80" s="30"/>
      <c r="K80" s="30"/>
      <c r="N80" s="34"/>
      <c r="O80" s="34"/>
      <c r="P80" s="34"/>
      <c r="Q80" s="30"/>
      <c r="R80" s="30"/>
      <c r="U80" s="34"/>
      <c r="V80" s="34"/>
      <c r="W80" s="34"/>
      <c r="X80" s="30"/>
      <c r="Y80" s="30"/>
      <c r="AB80" s="34"/>
      <c r="AC80" s="34"/>
      <c r="AD80" s="34"/>
      <c r="AE80" s="30"/>
      <c r="AF80" s="30"/>
    </row>
    <row r="81" spans="1:32" ht="15.75">
      <c r="A81" s="34"/>
      <c r="B81" s="34"/>
      <c r="C81" s="34"/>
      <c r="D81" s="30"/>
      <c r="E81" s="30"/>
      <c r="G81" s="34"/>
      <c r="H81" s="34"/>
      <c r="I81" s="34"/>
      <c r="J81" s="30"/>
      <c r="K81" s="30"/>
      <c r="N81" s="34"/>
      <c r="O81" s="34"/>
      <c r="P81" s="34"/>
      <c r="Q81" s="30"/>
      <c r="R81" s="30"/>
      <c r="T81" s="3"/>
      <c r="U81" s="34"/>
      <c r="V81" s="34"/>
      <c r="W81" s="34"/>
      <c r="X81" s="30"/>
      <c r="Y81" s="30"/>
      <c r="AB81" s="34"/>
      <c r="AC81" s="34"/>
      <c r="AD81" s="34"/>
      <c r="AE81" s="30"/>
      <c r="AF81" s="30"/>
    </row>
    <row r="82" spans="1:32" ht="15.75">
      <c r="A82" s="34"/>
      <c r="B82" s="34"/>
      <c r="C82" s="34"/>
      <c r="D82" s="30"/>
      <c r="E82" s="30"/>
      <c r="G82" s="34"/>
      <c r="H82" s="34"/>
      <c r="I82" s="34"/>
      <c r="J82" s="30"/>
      <c r="K82" s="30"/>
      <c r="N82" s="34"/>
      <c r="O82" s="34"/>
      <c r="P82" s="34"/>
      <c r="Q82" s="30"/>
      <c r="R82" s="30"/>
      <c r="U82" s="34"/>
      <c r="V82" s="34"/>
      <c r="W82" s="34"/>
      <c r="X82" s="30"/>
      <c r="Y82" s="30"/>
      <c r="AB82" s="34"/>
      <c r="AC82" s="34"/>
      <c r="AD82" s="34"/>
      <c r="AE82" s="30"/>
      <c r="AF82" s="30"/>
    </row>
    <row r="83" spans="1:32" ht="15.75">
      <c r="A83" s="34"/>
      <c r="B83" s="34"/>
      <c r="C83" s="34"/>
      <c r="D83" s="30"/>
      <c r="E83" s="30"/>
      <c r="F83" s="3"/>
      <c r="G83" s="34"/>
      <c r="H83" s="34"/>
      <c r="I83" s="34"/>
      <c r="J83" s="30"/>
      <c r="K83" s="30"/>
      <c r="M83" s="3"/>
      <c r="N83" s="34"/>
      <c r="O83" s="34"/>
      <c r="P83" s="34"/>
      <c r="Q83" s="30"/>
      <c r="R83" s="30"/>
      <c r="T83" s="23"/>
      <c r="U83" s="34"/>
      <c r="V83" s="34"/>
      <c r="W83" s="34"/>
      <c r="X83" s="30"/>
      <c r="Y83" s="30"/>
      <c r="AB83" s="34"/>
      <c r="AC83" s="34"/>
      <c r="AD83" s="34"/>
      <c r="AE83" s="30"/>
      <c r="AF83" s="30"/>
    </row>
    <row r="84" spans="1:32" ht="15.75">
      <c r="A84" s="34"/>
      <c r="B84" s="34"/>
      <c r="C84" s="34"/>
      <c r="D84" s="30"/>
      <c r="E84" s="30"/>
      <c r="F84" s="23"/>
      <c r="G84" s="34"/>
      <c r="H84" s="34"/>
      <c r="I84" s="34"/>
      <c r="J84" s="30"/>
      <c r="K84" s="30"/>
      <c r="N84" s="34"/>
      <c r="O84" s="34"/>
      <c r="P84" s="34"/>
      <c r="Q84" s="30"/>
      <c r="R84" s="30"/>
      <c r="T84" s="9"/>
      <c r="U84" s="34"/>
      <c r="V84" s="34"/>
      <c r="W84" s="34"/>
      <c r="X84" s="30"/>
      <c r="Y84" s="30"/>
      <c r="AB84" s="34"/>
      <c r="AC84" s="34"/>
      <c r="AD84" s="34"/>
      <c r="AE84" s="30"/>
      <c r="AF84" s="30"/>
    </row>
    <row r="85" spans="1:32" ht="15.75">
      <c r="A85" s="34"/>
      <c r="B85" s="34"/>
      <c r="C85" s="34"/>
      <c r="D85" s="30"/>
      <c r="E85" s="30"/>
      <c r="G85" s="34"/>
      <c r="H85" s="34"/>
      <c r="I85" s="34"/>
      <c r="J85" s="30"/>
      <c r="K85" s="30"/>
      <c r="M85" s="3"/>
      <c r="N85" s="34"/>
      <c r="O85" s="34"/>
      <c r="P85" s="34"/>
      <c r="Q85" s="30"/>
      <c r="R85" s="30"/>
      <c r="T85" s="9"/>
      <c r="U85" s="34"/>
      <c r="V85" s="34"/>
      <c r="W85" s="34"/>
      <c r="X85" s="30"/>
      <c r="Y85" s="30"/>
      <c r="AB85" s="30"/>
      <c r="AC85" s="30"/>
      <c r="AD85" s="30"/>
      <c r="AE85" s="30"/>
      <c r="AF85" s="30"/>
    </row>
    <row r="86" spans="1:32" ht="15.75">
      <c r="A86" s="34"/>
      <c r="B86" s="34"/>
      <c r="C86" s="34"/>
      <c r="D86" s="30"/>
      <c r="E86" s="30"/>
      <c r="G86" s="34"/>
      <c r="H86" s="34"/>
      <c r="I86" s="34"/>
      <c r="J86" s="30"/>
      <c r="K86" s="30"/>
      <c r="N86" s="34"/>
      <c r="O86" s="34"/>
      <c r="P86" s="34"/>
      <c r="Q86" s="30"/>
      <c r="R86" s="30"/>
      <c r="U86" s="34"/>
      <c r="V86" s="34"/>
      <c r="W86" s="34"/>
      <c r="X86" s="30"/>
      <c r="Y86" s="30"/>
      <c r="AB86" s="30"/>
      <c r="AC86" s="30"/>
      <c r="AD86" s="30"/>
      <c r="AE86" s="30"/>
      <c r="AF86" s="30"/>
    </row>
    <row r="87" spans="1:32" ht="15.75">
      <c r="A87" s="34"/>
      <c r="B87" s="34"/>
      <c r="C87" s="34"/>
      <c r="D87" s="30"/>
      <c r="E87" s="30"/>
      <c r="G87" s="34"/>
      <c r="H87" s="34"/>
      <c r="I87" s="34"/>
      <c r="J87" s="30"/>
      <c r="K87" s="30"/>
      <c r="N87" s="34"/>
      <c r="O87" s="34"/>
      <c r="P87" s="34"/>
      <c r="Q87" s="30"/>
      <c r="R87" s="30"/>
      <c r="U87" s="34"/>
      <c r="V87" s="34"/>
      <c r="W87" s="34"/>
      <c r="X87" s="30"/>
      <c r="Y87" s="30"/>
      <c r="AB87" s="30"/>
      <c r="AC87" s="30"/>
      <c r="AD87" s="30"/>
      <c r="AE87" s="30"/>
      <c r="AF87" s="30"/>
    </row>
    <row r="88" spans="1:32" ht="15.75">
      <c r="A88" s="34"/>
      <c r="B88" s="34"/>
      <c r="C88" s="34"/>
      <c r="D88" s="30"/>
      <c r="E88" s="30"/>
      <c r="G88" s="34"/>
      <c r="H88" s="34"/>
      <c r="I88" s="34"/>
      <c r="J88" s="30"/>
      <c r="K88" s="30"/>
      <c r="N88" s="30"/>
      <c r="O88" s="30"/>
      <c r="P88" s="30"/>
      <c r="Q88" s="30"/>
      <c r="R88" s="30"/>
      <c r="U88" s="34"/>
      <c r="V88" s="34"/>
      <c r="W88" s="34"/>
      <c r="X88" s="30"/>
      <c r="Y88" s="30"/>
      <c r="AB88" s="30"/>
      <c r="AC88" s="30"/>
      <c r="AD88" s="30"/>
      <c r="AE88" s="30"/>
      <c r="AF88" s="30"/>
    </row>
    <row r="89" spans="1:32" ht="15.75">
      <c r="A89" s="34"/>
      <c r="B89" s="34"/>
      <c r="C89" s="34"/>
      <c r="D89" s="30"/>
      <c r="E89" s="30"/>
      <c r="G89" s="34"/>
      <c r="H89" s="34"/>
      <c r="I89" s="34"/>
      <c r="J89" s="30"/>
      <c r="K89" s="30"/>
      <c r="M89" s="3"/>
      <c r="N89" s="30"/>
      <c r="O89" s="30"/>
      <c r="P89" s="30"/>
      <c r="Q89" s="30"/>
      <c r="R89" s="30"/>
      <c r="U89" s="34"/>
      <c r="V89" s="34"/>
      <c r="W89" s="34"/>
      <c r="X89" s="30"/>
      <c r="Y89" s="30"/>
      <c r="AB89" s="30"/>
      <c r="AC89" s="30"/>
      <c r="AD89" s="30"/>
      <c r="AE89" s="30"/>
      <c r="AF89" s="30"/>
    </row>
    <row r="90" spans="1:32" ht="15.75">
      <c r="A90" s="34"/>
      <c r="B90" s="34"/>
      <c r="C90" s="34"/>
      <c r="D90" s="30"/>
      <c r="E90" s="30"/>
      <c r="G90" s="34"/>
      <c r="H90" s="34"/>
      <c r="I90" s="34"/>
      <c r="J90" s="30"/>
      <c r="K90" s="30"/>
      <c r="M90" s="23"/>
      <c r="N90" s="30"/>
      <c r="O90" s="30"/>
      <c r="P90" s="30"/>
      <c r="Q90" s="30"/>
      <c r="R90" s="30"/>
      <c r="U90" s="34"/>
      <c r="V90" s="34"/>
      <c r="W90" s="34"/>
      <c r="X90" s="30"/>
      <c r="Y90" s="30"/>
      <c r="AB90" s="30"/>
      <c r="AC90" s="30"/>
      <c r="AD90" s="30"/>
      <c r="AE90" s="30"/>
      <c r="AF90" s="30"/>
    </row>
    <row r="91" spans="1:32" ht="15.75">
      <c r="A91" s="34"/>
      <c r="B91" s="34"/>
      <c r="C91" s="34"/>
      <c r="D91" s="30"/>
      <c r="E91" s="30"/>
      <c r="G91" s="30"/>
      <c r="H91" s="30"/>
      <c r="I91" s="30"/>
      <c r="J91" s="30"/>
      <c r="K91" s="30"/>
      <c r="N91" s="30"/>
      <c r="O91" s="30"/>
      <c r="P91" s="30"/>
      <c r="Q91" s="30"/>
      <c r="R91" s="30"/>
      <c r="U91" s="34"/>
      <c r="V91" s="34"/>
      <c r="W91" s="34"/>
      <c r="X91" s="30"/>
      <c r="Y91" s="30"/>
      <c r="AB91" s="30"/>
      <c r="AC91" s="30"/>
      <c r="AD91" s="30"/>
      <c r="AE91" s="30"/>
      <c r="AF91" s="30"/>
    </row>
    <row r="92" spans="1:32" ht="15.75">
      <c r="A92" s="34"/>
      <c r="B92" s="34"/>
      <c r="C92" s="34"/>
      <c r="D92" s="30"/>
      <c r="E92" s="30"/>
      <c r="G92" s="30"/>
      <c r="H92" s="30"/>
      <c r="I92" s="30"/>
      <c r="J92" s="30"/>
      <c r="K92" s="30"/>
      <c r="N92" s="30"/>
      <c r="O92" s="30"/>
      <c r="P92" s="30"/>
      <c r="Q92" s="30"/>
      <c r="R92" s="30"/>
      <c r="U92" s="34"/>
      <c r="V92" s="34"/>
      <c r="W92" s="34"/>
      <c r="X92" s="30"/>
      <c r="Y92" s="30"/>
      <c r="AB92" s="30"/>
      <c r="AC92" s="30"/>
      <c r="AD92" s="30"/>
      <c r="AE92" s="30"/>
      <c r="AF92" s="30"/>
    </row>
    <row r="93" spans="1:32" ht="15.75">
      <c r="A93" s="34"/>
      <c r="B93" s="34"/>
      <c r="C93" s="34"/>
      <c r="D93" s="30"/>
      <c r="E93" s="30"/>
      <c r="G93" s="30"/>
      <c r="H93" s="30"/>
      <c r="I93" s="30"/>
      <c r="J93" s="30"/>
      <c r="K93" s="30"/>
      <c r="N93" s="30"/>
      <c r="O93" s="30"/>
      <c r="P93" s="30"/>
      <c r="Q93" s="30"/>
      <c r="R93" s="30"/>
      <c r="U93" s="34"/>
      <c r="V93" s="34"/>
      <c r="W93" s="34"/>
      <c r="X93" s="30"/>
      <c r="Y93" s="30"/>
      <c r="AB93" s="30"/>
      <c r="AC93" s="30"/>
      <c r="AD93" s="30"/>
      <c r="AE93" s="30"/>
      <c r="AF93" s="30"/>
    </row>
    <row r="94" spans="1:32" ht="15.75">
      <c r="A94" s="34"/>
      <c r="B94" s="34"/>
      <c r="C94" s="34"/>
      <c r="D94" s="30"/>
      <c r="E94" s="30"/>
      <c r="G94" s="30"/>
      <c r="H94" s="30"/>
      <c r="I94" s="30"/>
      <c r="J94" s="30"/>
      <c r="K94" s="30"/>
      <c r="N94" s="30"/>
      <c r="O94" s="30"/>
      <c r="P94" s="30"/>
      <c r="Q94" s="30"/>
      <c r="R94" s="30"/>
      <c r="U94" s="34"/>
      <c r="V94" s="34"/>
      <c r="W94" s="34"/>
      <c r="X94" s="30"/>
      <c r="Y94" s="30"/>
      <c r="AB94" s="30"/>
      <c r="AC94" s="30"/>
      <c r="AD94" s="30"/>
      <c r="AE94" s="30"/>
      <c r="AF94" s="30"/>
    </row>
    <row r="95" spans="1:32" ht="15.75">
      <c r="A95" s="34"/>
      <c r="B95" s="34"/>
      <c r="C95" s="34"/>
      <c r="D95" s="30"/>
      <c r="E95" s="30"/>
      <c r="N95" s="30"/>
      <c r="O95" s="30"/>
      <c r="P95" s="30"/>
      <c r="Q95" s="30"/>
      <c r="R95" s="30"/>
      <c r="U95" s="34"/>
      <c r="V95" s="34"/>
      <c r="W95" s="34"/>
      <c r="X95" s="30"/>
      <c r="Y95" s="30"/>
      <c r="AB95" s="30"/>
      <c r="AC95" s="30"/>
      <c r="AD95" s="30"/>
      <c r="AE95" s="30"/>
      <c r="AF95" s="30"/>
    </row>
    <row r="96" spans="1:32" ht="15.75">
      <c r="A96" s="34"/>
      <c r="B96" s="34"/>
      <c r="C96" s="34"/>
      <c r="D96" s="30"/>
      <c r="E96" s="30"/>
      <c r="N96" s="30"/>
      <c r="O96" s="30"/>
      <c r="P96" s="30"/>
      <c r="Q96" s="30"/>
      <c r="R96" s="30"/>
      <c r="U96" s="34"/>
      <c r="V96" s="34"/>
      <c r="W96" s="34"/>
      <c r="X96" s="30"/>
      <c r="Y96" s="30"/>
      <c r="AB96" s="30"/>
      <c r="AC96" s="30"/>
      <c r="AD96" s="30"/>
      <c r="AE96" s="30"/>
      <c r="AF96" s="30"/>
    </row>
    <row r="97" spans="1:32" ht="15.75">
      <c r="A97" s="34"/>
      <c r="B97" s="34"/>
      <c r="C97" s="34"/>
      <c r="D97" s="30"/>
      <c r="E97" s="30"/>
      <c r="N97" s="30"/>
      <c r="O97" s="30"/>
      <c r="P97" s="30"/>
      <c r="Q97" s="30"/>
      <c r="R97" s="30"/>
      <c r="U97" s="34"/>
      <c r="V97" s="34"/>
      <c r="W97" s="34"/>
      <c r="X97" s="30"/>
      <c r="Y97" s="30"/>
      <c r="AB97" s="30"/>
      <c r="AC97" s="30"/>
      <c r="AD97" s="30"/>
      <c r="AE97" s="30"/>
      <c r="AF97" s="30"/>
    </row>
    <row r="98" spans="1:32" ht="15.75">
      <c r="A98" s="34"/>
      <c r="B98" s="34"/>
      <c r="C98" s="34"/>
      <c r="D98" s="30"/>
      <c r="E98" s="30"/>
      <c r="N98" s="30"/>
      <c r="O98" s="30"/>
      <c r="P98" s="30"/>
      <c r="Q98" s="30"/>
      <c r="R98" s="30"/>
      <c r="U98" s="34"/>
      <c r="V98" s="34"/>
      <c r="W98" s="34"/>
      <c r="X98" s="30"/>
      <c r="Y98" s="30"/>
    </row>
    <row r="99" spans="1:32" ht="15.75">
      <c r="A99" s="34"/>
      <c r="B99" s="34"/>
      <c r="C99" s="34"/>
      <c r="D99" s="30"/>
      <c r="E99" s="30"/>
      <c r="U99" s="34"/>
      <c r="V99" s="34"/>
      <c r="W99" s="34"/>
      <c r="X99" s="30"/>
      <c r="Y99" s="30"/>
    </row>
    <row r="100" spans="1:32" ht="15.75">
      <c r="A100" s="34"/>
      <c r="B100" s="34"/>
      <c r="C100" s="34"/>
      <c r="D100" s="30"/>
      <c r="E100" s="30"/>
      <c r="U100" s="34"/>
      <c r="V100" s="34"/>
      <c r="W100" s="34"/>
      <c r="X100" s="30"/>
      <c r="Y100" s="30"/>
    </row>
    <row r="101" spans="1:32" ht="15.75">
      <c r="A101" s="34"/>
      <c r="B101" s="34"/>
      <c r="C101" s="34"/>
      <c r="D101" s="30"/>
      <c r="E101" s="30"/>
      <c r="U101" s="34"/>
      <c r="V101" s="34"/>
      <c r="W101" s="34"/>
      <c r="X101" s="30"/>
      <c r="Y101" s="30"/>
    </row>
    <row r="102" spans="1:32" ht="15.75">
      <c r="A102" s="34"/>
      <c r="B102" s="34"/>
      <c r="C102" s="34"/>
      <c r="D102" s="30"/>
      <c r="E102" s="30"/>
      <c r="U102" s="34"/>
      <c r="V102" s="34"/>
      <c r="W102" s="34"/>
      <c r="X102" s="30"/>
      <c r="Y102" s="30"/>
    </row>
    <row r="103" spans="1:32" ht="15.75">
      <c r="A103" s="34"/>
      <c r="B103" s="34"/>
      <c r="C103" s="34"/>
      <c r="D103" s="30"/>
      <c r="E103" s="30"/>
      <c r="U103" s="34"/>
      <c r="V103" s="34"/>
      <c r="W103" s="34"/>
      <c r="X103" s="30"/>
      <c r="Y103" s="30"/>
    </row>
    <row r="104" spans="1:32" ht="15.75">
      <c r="A104" s="34"/>
      <c r="B104" s="34"/>
      <c r="C104" s="34"/>
      <c r="D104" s="30"/>
      <c r="E104" s="30"/>
      <c r="U104" s="30"/>
      <c r="V104" s="30"/>
      <c r="W104" s="30"/>
      <c r="X104" s="30"/>
      <c r="Y104" s="30"/>
    </row>
    <row r="105" spans="1:32" ht="15.75">
      <c r="A105" s="34"/>
      <c r="B105" s="34"/>
      <c r="C105" s="34"/>
      <c r="D105" s="30"/>
      <c r="E105" s="30"/>
      <c r="U105" s="30"/>
      <c r="V105" s="30"/>
      <c r="W105" s="30"/>
      <c r="X105" s="30"/>
      <c r="Y105" s="30"/>
    </row>
    <row r="106" spans="1:32" ht="15.75">
      <c r="A106" s="34"/>
      <c r="B106" s="34"/>
      <c r="C106" s="34"/>
      <c r="D106" s="30"/>
      <c r="E106" s="30"/>
      <c r="U106" s="30"/>
      <c r="V106" s="30"/>
      <c r="W106" s="30"/>
      <c r="X106" s="30"/>
      <c r="Y106" s="30"/>
    </row>
    <row r="107" spans="1:32" ht="15.75">
      <c r="A107" s="34"/>
      <c r="B107" s="34"/>
      <c r="C107" s="34"/>
      <c r="D107" s="30"/>
      <c r="E107" s="30"/>
      <c r="U107" s="30"/>
      <c r="V107" s="30"/>
      <c r="W107" s="30"/>
      <c r="X107" s="30"/>
      <c r="Y107" s="30"/>
    </row>
    <row r="108" spans="1:32" ht="15.75">
      <c r="A108" s="34"/>
      <c r="B108" s="34"/>
      <c r="C108" s="34"/>
      <c r="D108" s="30"/>
      <c r="E108" s="30"/>
      <c r="U108" s="30"/>
      <c r="V108" s="30"/>
      <c r="W108" s="30"/>
      <c r="X108" s="30"/>
      <c r="Y108" s="30"/>
    </row>
    <row r="109" spans="1:32" ht="15.75">
      <c r="A109" s="34"/>
      <c r="B109" s="34"/>
      <c r="C109" s="34"/>
      <c r="D109" s="30"/>
      <c r="E109" s="30"/>
      <c r="U109" s="30"/>
      <c r="V109" s="30"/>
      <c r="W109" s="30"/>
      <c r="X109" s="30"/>
      <c r="Y109" s="30"/>
    </row>
    <row r="110" spans="1:32" ht="15.75">
      <c r="A110" s="34"/>
      <c r="B110" s="34"/>
      <c r="C110" s="34"/>
      <c r="D110" s="30"/>
      <c r="E110" s="30"/>
      <c r="U110" s="30"/>
      <c r="V110" s="30"/>
      <c r="W110" s="30"/>
      <c r="X110" s="30"/>
      <c r="Y110" s="30"/>
    </row>
    <row r="111" spans="1:32" ht="15.75">
      <c r="A111" s="34"/>
      <c r="B111" s="34"/>
      <c r="C111" s="34"/>
      <c r="D111" s="30"/>
      <c r="E111" s="30"/>
      <c r="U111" s="30"/>
      <c r="V111" s="30"/>
      <c r="W111" s="30"/>
      <c r="X111" s="30"/>
      <c r="Y111" s="30"/>
    </row>
    <row r="112" spans="1:32" ht="15.75">
      <c r="A112" s="34"/>
      <c r="B112" s="34"/>
      <c r="C112" s="34"/>
      <c r="D112" s="30"/>
      <c r="E112" s="30"/>
      <c r="U112" s="30"/>
      <c r="V112" s="30"/>
      <c r="W112" s="30"/>
      <c r="X112" s="30"/>
      <c r="Y112" s="30"/>
    </row>
    <row r="113" spans="1:25" ht="15.75">
      <c r="A113" s="34"/>
      <c r="B113" s="34"/>
      <c r="C113" s="34"/>
      <c r="D113" s="30"/>
      <c r="E113" s="30"/>
      <c r="U113" s="30"/>
      <c r="V113" s="30"/>
      <c r="W113" s="30"/>
      <c r="X113" s="30"/>
      <c r="Y113" s="30"/>
    </row>
    <row r="114" spans="1:25" ht="15.75">
      <c r="A114" s="34"/>
      <c r="B114" s="34"/>
      <c r="C114" s="34"/>
      <c r="D114" s="30"/>
      <c r="E114" s="30"/>
      <c r="U114" s="30"/>
      <c r="V114" s="30"/>
      <c r="W114" s="30"/>
      <c r="X114" s="30"/>
      <c r="Y114" s="30"/>
    </row>
    <row r="115" spans="1:25" ht="15.75">
      <c r="A115" s="34"/>
      <c r="B115" s="34"/>
      <c r="C115" s="34"/>
      <c r="D115" s="30"/>
      <c r="E115" s="30"/>
      <c r="U115" s="30"/>
      <c r="V115" s="30"/>
      <c r="W115" s="30"/>
      <c r="X115" s="30"/>
      <c r="Y115" s="30"/>
    </row>
    <row r="116" spans="1:25" ht="15.75">
      <c r="A116" s="34"/>
      <c r="B116" s="34"/>
      <c r="C116" s="34"/>
      <c r="D116" s="30"/>
      <c r="E116" s="30"/>
      <c r="U116" s="30"/>
      <c r="V116" s="30"/>
      <c r="W116" s="30"/>
      <c r="X116" s="30"/>
      <c r="Y116" s="30"/>
    </row>
    <row r="117" spans="1:25" ht="15.75">
      <c r="A117" s="34"/>
      <c r="B117" s="34"/>
      <c r="C117" s="34"/>
      <c r="D117" s="30"/>
      <c r="E117" s="30"/>
      <c r="U117" s="30"/>
      <c r="V117" s="30"/>
      <c r="W117" s="30"/>
      <c r="X117" s="30"/>
      <c r="Y117" s="30"/>
    </row>
    <row r="118" spans="1:25" ht="15.75">
      <c r="A118" s="34"/>
      <c r="B118" s="34"/>
      <c r="C118" s="34"/>
      <c r="D118" s="30"/>
      <c r="E118" s="30"/>
      <c r="U118" s="30"/>
      <c r="V118" s="30"/>
      <c r="W118" s="30"/>
      <c r="X118" s="30"/>
      <c r="Y118" s="30"/>
    </row>
    <row r="119" spans="1:25" ht="15.75">
      <c r="A119" s="34"/>
      <c r="B119" s="34"/>
      <c r="C119" s="34"/>
      <c r="D119" s="30"/>
      <c r="E119" s="30"/>
      <c r="U119" s="30"/>
      <c r="V119" s="30"/>
      <c r="W119" s="30"/>
      <c r="X119" s="30"/>
      <c r="Y119" s="30"/>
    </row>
    <row r="120" spans="1:25" ht="15.75">
      <c r="A120" s="34"/>
      <c r="B120" s="34"/>
      <c r="C120" s="34"/>
      <c r="D120" s="30"/>
      <c r="E120" s="30"/>
    </row>
    <row r="121" spans="1:25" ht="15.75">
      <c r="A121" s="34"/>
      <c r="B121" s="34"/>
      <c r="C121" s="34"/>
      <c r="D121" s="30"/>
      <c r="E121" s="30"/>
    </row>
    <row r="122" spans="1:25" ht="15.75">
      <c r="A122" s="34"/>
      <c r="B122" s="34"/>
      <c r="C122" s="34"/>
      <c r="D122" s="30"/>
      <c r="E122" s="30"/>
    </row>
    <row r="123" spans="1:25" ht="15.75">
      <c r="A123" s="34"/>
      <c r="B123" s="34"/>
      <c r="C123" s="34"/>
      <c r="D123" s="30"/>
      <c r="E123" s="30"/>
    </row>
    <row r="124" spans="1:25" ht="15.75">
      <c r="A124" s="34"/>
      <c r="B124" s="34"/>
      <c r="C124" s="34"/>
      <c r="D124" s="30"/>
      <c r="E124" s="30"/>
    </row>
    <row r="125" spans="1:25" ht="15.75">
      <c r="A125" s="34"/>
      <c r="B125" s="34"/>
      <c r="C125" s="34"/>
      <c r="D125" s="30"/>
      <c r="E125" s="30"/>
    </row>
    <row r="126" spans="1:25" ht="15.75">
      <c r="A126" s="34"/>
      <c r="B126" s="34"/>
      <c r="C126" s="34"/>
      <c r="D126" s="30"/>
      <c r="E126" s="30"/>
    </row>
    <row r="127" spans="1:25" ht="15.75">
      <c r="A127" s="34"/>
      <c r="B127" s="34"/>
      <c r="C127" s="34"/>
      <c r="D127" s="30"/>
      <c r="E127" s="30"/>
    </row>
    <row r="128" spans="1:25" ht="15.75">
      <c r="A128" s="34"/>
      <c r="B128" s="34"/>
      <c r="C128" s="34"/>
      <c r="D128" s="30"/>
      <c r="E128" s="30"/>
    </row>
    <row r="129" spans="1:5" ht="15.75">
      <c r="A129" s="34"/>
      <c r="B129" s="34"/>
      <c r="C129" s="34"/>
      <c r="D129" s="30"/>
      <c r="E129" s="30"/>
    </row>
    <row r="130" spans="1:5" ht="15.75">
      <c r="A130" s="34"/>
      <c r="B130" s="34"/>
      <c r="C130" s="34"/>
      <c r="D130" s="30"/>
      <c r="E130" s="30"/>
    </row>
    <row r="131" spans="1:5" ht="15.75">
      <c r="A131" s="34"/>
      <c r="B131" s="34"/>
      <c r="C131" s="34"/>
      <c r="D131" s="30"/>
      <c r="E131" s="30"/>
    </row>
    <row r="132" spans="1:5" ht="15.75">
      <c r="A132" s="34"/>
      <c r="B132" s="34"/>
      <c r="C132" s="34"/>
      <c r="D132" s="30"/>
      <c r="E132" s="30"/>
    </row>
    <row r="133" spans="1:5" ht="15.75">
      <c r="A133" s="34"/>
      <c r="B133" s="34"/>
      <c r="C133" s="34"/>
      <c r="D133" s="30"/>
      <c r="E133" s="30"/>
    </row>
    <row r="134" spans="1:5" ht="15.75">
      <c r="A134" s="34"/>
      <c r="B134" s="34"/>
      <c r="C134" s="34"/>
      <c r="D134" s="30"/>
      <c r="E134" s="30"/>
    </row>
    <row r="135" spans="1:5" ht="15.75">
      <c r="A135" s="34"/>
      <c r="B135" s="34"/>
      <c r="C135" s="34"/>
      <c r="D135" s="30"/>
      <c r="E135" s="30"/>
    </row>
    <row r="136" spans="1:5" ht="15.75">
      <c r="A136" s="34"/>
      <c r="B136" s="34"/>
      <c r="C136" s="34"/>
      <c r="D136" s="30"/>
      <c r="E136" s="30"/>
    </row>
    <row r="137" spans="1:5" ht="15.75">
      <c r="A137" s="34"/>
      <c r="B137" s="34"/>
      <c r="C137" s="34"/>
      <c r="D137" s="30"/>
      <c r="E137" s="30"/>
    </row>
    <row r="138" spans="1:5" ht="15.75">
      <c r="A138" s="34"/>
      <c r="B138" s="34"/>
      <c r="C138" s="34"/>
      <c r="D138" s="30"/>
      <c r="E138" s="30"/>
    </row>
    <row r="139" spans="1:5" ht="15.75">
      <c r="A139" s="34"/>
      <c r="B139" s="34"/>
      <c r="C139" s="34"/>
      <c r="D139" s="30"/>
      <c r="E139" s="30"/>
    </row>
    <row r="140" spans="1:5" ht="15.75">
      <c r="A140" s="34"/>
      <c r="B140" s="34"/>
      <c r="C140" s="34"/>
      <c r="D140" s="30"/>
      <c r="E140" s="30"/>
    </row>
    <row r="141" spans="1:5" ht="15.75">
      <c r="A141" s="34"/>
      <c r="B141" s="34"/>
      <c r="C141" s="34"/>
      <c r="D141" s="30"/>
      <c r="E141" s="30"/>
    </row>
    <row r="142" spans="1:5" ht="15.75">
      <c r="A142" s="34"/>
      <c r="B142" s="34"/>
      <c r="C142" s="34"/>
      <c r="D142" s="30"/>
      <c r="E142" s="30"/>
    </row>
    <row r="143" spans="1:5" ht="15.75">
      <c r="A143" s="34"/>
      <c r="B143" s="34"/>
      <c r="C143" s="34"/>
      <c r="D143" s="30"/>
      <c r="E143" s="30"/>
    </row>
    <row r="144" spans="1:5" ht="15.75">
      <c r="A144" s="34"/>
      <c r="B144" s="34"/>
      <c r="C144" s="34"/>
      <c r="D144" s="30"/>
      <c r="E144" s="30"/>
    </row>
    <row r="145" spans="1:5" ht="15.75">
      <c r="A145" s="34"/>
      <c r="B145" s="34"/>
      <c r="C145" s="34"/>
      <c r="D145" s="30"/>
      <c r="E145" s="30"/>
    </row>
    <row r="146" spans="1:5" ht="15.75">
      <c r="A146" s="34"/>
      <c r="B146" s="34"/>
      <c r="C146" s="34"/>
      <c r="D146" s="30"/>
      <c r="E146" s="30"/>
    </row>
    <row r="147" spans="1:5" ht="15.75">
      <c r="A147" s="34"/>
      <c r="B147" s="34"/>
      <c r="C147" s="34"/>
      <c r="D147" s="30"/>
      <c r="E147" s="30"/>
    </row>
    <row r="148" spans="1:5" ht="15.75">
      <c r="A148" s="34"/>
      <c r="B148" s="34"/>
      <c r="C148" s="34"/>
      <c r="D148" s="30"/>
      <c r="E148" s="30"/>
    </row>
    <row r="149" spans="1:5" ht="15.75">
      <c r="A149" s="34"/>
      <c r="B149" s="34"/>
      <c r="C149" s="34"/>
      <c r="D149" s="30"/>
      <c r="E149" s="30"/>
    </row>
    <row r="150" spans="1:5" ht="15.75">
      <c r="A150" s="34"/>
      <c r="B150" s="34"/>
      <c r="C150" s="34"/>
      <c r="D150" s="30"/>
      <c r="E150" s="30"/>
    </row>
    <row r="151" spans="1:5" ht="15.75">
      <c r="A151" s="34"/>
      <c r="B151" s="34"/>
      <c r="C151" s="34"/>
      <c r="D151" s="30"/>
      <c r="E151" s="30"/>
    </row>
    <row r="152" spans="1:5" ht="15.75">
      <c r="A152" s="34"/>
      <c r="B152" s="34"/>
      <c r="C152" s="34"/>
      <c r="D152" s="30"/>
      <c r="E152" s="30"/>
    </row>
    <row r="153" spans="1:5" ht="15.75">
      <c r="A153" s="30"/>
      <c r="B153" s="30"/>
      <c r="C153" s="30"/>
      <c r="D153" s="30"/>
      <c r="E153" s="30"/>
    </row>
    <row r="154" spans="1:5" ht="15.75">
      <c r="A154" s="30"/>
      <c r="B154" s="30"/>
      <c r="C154" s="30"/>
      <c r="D154" s="30"/>
      <c r="E154" s="30"/>
    </row>
    <row r="155" spans="1:5" ht="15.75">
      <c r="A155" s="30"/>
      <c r="B155" s="30"/>
      <c r="C155" s="30"/>
      <c r="D155" s="30"/>
      <c r="E155" s="30"/>
    </row>
    <row r="156" spans="1:5" ht="15.75">
      <c r="A156" s="30"/>
      <c r="B156" s="30"/>
      <c r="C156" s="30"/>
      <c r="D156" s="30"/>
      <c r="E156" s="30"/>
    </row>
    <row r="157" spans="1:5" ht="15.75">
      <c r="A157" s="30"/>
      <c r="B157" s="30"/>
      <c r="C157" s="30"/>
      <c r="D157" s="30"/>
      <c r="E157" s="30"/>
    </row>
    <row r="158" spans="1:5" ht="15.75">
      <c r="A158" s="30"/>
      <c r="B158" s="30"/>
      <c r="C158" s="30"/>
      <c r="D158" s="30"/>
      <c r="E158" s="30"/>
    </row>
    <row r="159" spans="1:5" ht="15.75">
      <c r="A159" s="30"/>
      <c r="B159" s="30"/>
      <c r="C159" s="30"/>
      <c r="D159" s="30"/>
      <c r="E159" s="30"/>
    </row>
    <row r="160" spans="1:5" ht="15.75">
      <c r="A160" s="30"/>
      <c r="B160" s="30"/>
      <c r="C160" s="30"/>
      <c r="D160" s="30"/>
      <c r="E160" s="30"/>
    </row>
    <row r="161" spans="1:5" ht="15.75">
      <c r="A161" s="30"/>
      <c r="B161" s="30"/>
      <c r="C161" s="30"/>
      <c r="D161" s="30"/>
      <c r="E161" s="30"/>
    </row>
    <row r="162" spans="1:5" ht="15.75">
      <c r="A162" s="30"/>
      <c r="B162" s="30"/>
      <c r="C162" s="30"/>
      <c r="D162" s="30"/>
      <c r="E162" s="30"/>
    </row>
    <row r="163" spans="1:5" ht="15.75">
      <c r="A163" s="30"/>
      <c r="B163" s="30"/>
      <c r="C163" s="30"/>
      <c r="D163" s="30"/>
      <c r="E163" s="30"/>
    </row>
    <row r="164" spans="1:5" ht="15.75">
      <c r="A164" s="30"/>
      <c r="B164" s="30"/>
      <c r="C164" s="30"/>
      <c r="D164" s="30"/>
      <c r="E164" s="30"/>
    </row>
    <row r="165" spans="1:5" ht="15.75">
      <c r="A165" s="30"/>
      <c r="B165" s="30"/>
      <c r="C165" s="30"/>
      <c r="D165" s="30"/>
      <c r="E165" s="30"/>
    </row>
    <row r="166" spans="1:5" ht="15.75">
      <c r="A166" s="30"/>
      <c r="B166" s="30"/>
      <c r="C166" s="30"/>
      <c r="D166" s="30"/>
      <c r="E166" s="30"/>
    </row>
    <row r="167" spans="1:5" ht="15.75">
      <c r="A167" s="30"/>
      <c r="B167" s="30"/>
      <c r="C167" s="30"/>
      <c r="D167" s="30"/>
      <c r="E167" s="30"/>
    </row>
    <row r="168" spans="1:5" ht="15.75">
      <c r="A168" s="30"/>
      <c r="B168" s="30"/>
      <c r="C168" s="30"/>
      <c r="D168" s="30"/>
      <c r="E168" s="30"/>
    </row>
    <row r="169" spans="1:5" ht="15.75">
      <c r="A169" s="30"/>
      <c r="B169" s="30"/>
      <c r="C169" s="30"/>
      <c r="D169" s="30"/>
      <c r="E169" s="30"/>
    </row>
    <row r="170" spans="1:5" ht="15.75">
      <c r="A170" s="30"/>
      <c r="B170" s="30"/>
      <c r="C170" s="30"/>
      <c r="D170" s="30"/>
      <c r="E170" s="30"/>
    </row>
    <row r="171" spans="1:5" ht="15.75">
      <c r="A171" s="30"/>
      <c r="B171" s="30"/>
      <c r="C171" s="30"/>
      <c r="D171" s="30"/>
      <c r="E171" s="30"/>
    </row>
    <row r="172" spans="1:5" ht="15.75">
      <c r="A172" s="30"/>
      <c r="B172" s="30"/>
      <c r="C172" s="30"/>
      <c r="D172" s="30"/>
      <c r="E172" s="30"/>
    </row>
    <row r="173" spans="1:5" ht="15.75">
      <c r="A173" s="30"/>
      <c r="B173" s="30"/>
      <c r="C173" s="30"/>
      <c r="D173" s="30"/>
      <c r="E173" s="30"/>
    </row>
    <row r="174" spans="1:5" ht="15.75">
      <c r="A174" s="30"/>
      <c r="B174" s="30"/>
      <c r="C174" s="30"/>
      <c r="D174" s="30"/>
      <c r="E174" s="30"/>
    </row>
    <row r="175" spans="1:5" ht="15.75">
      <c r="A175" s="30"/>
      <c r="B175" s="30"/>
      <c r="C175" s="30"/>
      <c r="D175" s="30"/>
      <c r="E175" s="30"/>
    </row>
    <row r="176" spans="1:5" ht="15.75">
      <c r="A176" s="30"/>
      <c r="B176" s="30"/>
      <c r="C176" s="30"/>
      <c r="D176" s="30"/>
      <c r="E176" s="30"/>
    </row>
    <row r="177" spans="1:5" ht="15.75">
      <c r="A177" s="30"/>
      <c r="B177" s="30"/>
      <c r="C177" s="30"/>
      <c r="D177" s="30"/>
      <c r="E177" s="30"/>
    </row>
    <row r="178" spans="1:5" ht="15.75">
      <c r="A178" s="30"/>
      <c r="B178" s="30"/>
      <c r="C178" s="30"/>
      <c r="D178" s="30"/>
      <c r="E178" s="30"/>
    </row>
    <row r="179" spans="1:5" ht="15.75">
      <c r="A179" s="30"/>
      <c r="B179" s="30"/>
      <c r="C179" s="30"/>
      <c r="D179" s="30"/>
      <c r="E179" s="30"/>
    </row>
    <row r="180" spans="1:5" ht="15.75">
      <c r="A180" s="30"/>
      <c r="B180" s="30"/>
      <c r="C180" s="30"/>
      <c r="D180" s="30"/>
      <c r="E180" s="30"/>
    </row>
    <row r="181" spans="1:5" ht="15.75">
      <c r="A181" s="30"/>
      <c r="B181" s="30"/>
      <c r="C181" s="30"/>
      <c r="D181" s="30"/>
      <c r="E181" s="30"/>
    </row>
    <row r="182" spans="1:5" ht="15.75">
      <c r="A182" s="30"/>
      <c r="B182" s="30"/>
      <c r="C182" s="30"/>
      <c r="D182" s="30"/>
      <c r="E182" s="30"/>
    </row>
    <row r="183" spans="1:5" ht="15.75">
      <c r="A183" s="30"/>
      <c r="B183" s="30"/>
      <c r="C183" s="30"/>
      <c r="D183" s="30"/>
      <c r="E183" s="30"/>
    </row>
    <row r="184" spans="1:5" ht="15.75">
      <c r="A184" s="30"/>
      <c r="B184" s="30"/>
      <c r="C184" s="30"/>
      <c r="D184" s="30"/>
      <c r="E184" s="30"/>
    </row>
    <row r="185" spans="1:5" ht="15.75">
      <c r="A185" s="30"/>
      <c r="B185" s="30"/>
      <c r="C185" s="30"/>
      <c r="D185" s="30"/>
      <c r="E185" s="30"/>
    </row>
    <row r="186" spans="1:5" ht="15.75">
      <c r="A186" s="30"/>
      <c r="B186" s="30"/>
      <c r="C186" s="30"/>
      <c r="D186" s="30"/>
      <c r="E186" s="30"/>
    </row>
    <row r="187" spans="1:5" ht="15.75">
      <c r="A187" s="30"/>
      <c r="B187" s="30"/>
      <c r="C187" s="30"/>
      <c r="D187" s="30"/>
      <c r="E187" s="30"/>
    </row>
    <row r="188" spans="1:5" ht="15.75">
      <c r="A188" s="30"/>
      <c r="B188" s="30"/>
      <c r="C188" s="30"/>
      <c r="D188" s="30"/>
      <c r="E188" s="30"/>
    </row>
    <row r="189" spans="1:5" ht="15.75">
      <c r="A189" s="30"/>
      <c r="B189" s="30"/>
      <c r="C189" s="30"/>
      <c r="D189" s="30"/>
      <c r="E189" s="30"/>
    </row>
    <row r="190" spans="1:5" ht="15.75">
      <c r="A190" s="30"/>
      <c r="B190" s="30"/>
      <c r="C190" s="30"/>
      <c r="D190" s="30"/>
      <c r="E190" s="30"/>
    </row>
    <row r="191" spans="1:5" ht="15.75">
      <c r="A191" s="30"/>
      <c r="B191" s="30"/>
      <c r="C191" s="30"/>
      <c r="D191" s="30"/>
      <c r="E191" s="30"/>
    </row>
    <row r="192" spans="1:5" ht="15.75">
      <c r="A192" s="30"/>
      <c r="B192" s="30"/>
      <c r="C192" s="30"/>
      <c r="D192" s="30"/>
      <c r="E192" s="30"/>
    </row>
    <row r="193" spans="1:5" ht="15.75">
      <c r="A193" s="30"/>
      <c r="B193" s="30"/>
      <c r="C193" s="30"/>
      <c r="D193" s="30"/>
      <c r="E193" s="30"/>
    </row>
    <row r="194" spans="1:5" ht="15.75">
      <c r="A194" s="30"/>
      <c r="B194" s="30"/>
      <c r="C194" s="30"/>
      <c r="D194" s="30"/>
      <c r="E194" s="30"/>
    </row>
    <row r="195" spans="1:5" ht="15.75">
      <c r="A195" s="30"/>
      <c r="B195" s="30"/>
      <c r="C195" s="30"/>
      <c r="D195" s="30"/>
      <c r="E195" s="30"/>
    </row>
    <row r="196" spans="1:5" ht="15.75">
      <c r="A196" s="30"/>
      <c r="B196" s="30"/>
      <c r="C196" s="30"/>
      <c r="D196" s="30"/>
      <c r="E196" s="30"/>
    </row>
    <row r="197" spans="1:5" ht="15.75">
      <c r="A197" s="30"/>
      <c r="B197" s="30"/>
      <c r="C197" s="30"/>
      <c r="D197" s="30"/>
      <c r="E197" s="30"/>
    </row>
    <row r="198" spans="1:5" ht="15.75">
      <c r="A198" s="30"/>
      <c r="B198" s="30"/>
      <c r="C198" s="30"/>
      <c r="D198" s="30"/>
      <c r="E198" s="30"/>
    </row>
    <row r="199" spans="1:5" ht="15.75">
      <c r="A199" s="30"/>
      <c r="B199" s="30"/>
      <c r="C199" s="30"/>
      <c r="D199" s="30"/>
      <c r="E199" s="30"/>
    </row>
    <row r="200" spans="1:5" ht="15.75">
      <c r="A200" s="30"/>
      <c r="B200" s="30"/>
      <c r="C200" s="30"/>
      <c r="D200" s="30"/>
      <c r="E200" s="30"/>
    </row>
    <row r="201" spans="1:5" ht="15.75">
      <c r="A201" s="30"/>
      <c r="B201" s="30"/>
      <c r="C201" s="30"/>
      <c r="D201" s="30"/>
      <c r="E201" s="30"/>
    </row>
    <row r="202" spans="1:5" ht="15.75">
      <c r="A202" s="30"/>
      <c r="B202" s="30"/>
      <c r="C202" s="30"/>
      <c r="D202" s="30"/>
      <c r="E202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N170"/>
  <sheetViews>
    <sheetView workbookViewId="0"/>
  </sheetViews>
  <sheetFormatPr defaultColWidth="8.875" defaultRowHeight="12.75"/>
  <cols>
    <col min="1" max="1" width="20" style="39" bestFit="1" customWidth="1"/>
    <col min="2" max="6" width="8.875" style="39"/>
    <col min="7" max="7" width="20.625" style="39" bestFit="1" customWidth="1"/>
    <col min="8" max="13" width="8.875" style="39"/>
    <col min="14" max="14" width="16" style="39" bestFit="1" customWidth="1"/>
    <col min="15" max="16384" width="8.875" style="39"/>
  </cols>
  <sheetData>
    <row r="1" spans="1:40" s="36" customFormat="1">
      <c r="A1" s="36" t="s">
        <v>107</v>
      </c>
      <c r="G1" s="36" t="s">
        <v>58</v>
      </c>
      <c r="N1" s="36" t="s">
        <v>59</v>
      </c>
      <c r="U1" s="36" t="s">
        <v>60</v>
      </c>
      <c r="AB1" s="36" t="s">
        <v>173</v>
      </c>
    </row>
    <row r="2" spans="1:40" s="36" customFormat="1">
      <c r="A2" s="36" t="s">
        <v>7</v>
      </c>
      <c r="B2" s="36" t="s">
        <v>3</v>
      </c>
      <c r="C2" s="36" t="s">
        <v>10</v>
      </c>
      <c r="D2" s="36" t="s">
        <v>8</v>
      </c>
      <c r="E2" s="36" t="s">
        <v>108</v>
      </c>
      <c r="G2" s="36" t="s">
        <v>7</v>
      </c>
      <c r="H2" s="36" t="s">
        <v>3</v>
      </c>
      <c r="I2" s="36" t="s">
        <v>10</v>
      </c>
      <c r="J2" s="36" t="s">
        <v>8</v>
      </c>
      <c r="K2" s="36" t="s">
        <v>108</v>
      </c>
      <c r="N2" s="36" t="s">
        <v>7</v>
      </c>
      <c r="O2" s="36" t="s">
        <v>3</v>
      </c>
      <c r="P2" s="36" t="s">
        <v>10</v>
      </c>
      <c r="Q2" s="36" t="s">
        <v>8</v>
      </c>
      <c r="R2" s="36" t="s">
        <v>108</v>
      </c>
      <c r="U2" s="36" t="s">
        <v>7</v>
      </c>
      <c r="V2" s="36" t="s">
        <v>3</v>
      </c>
      <c r="W2" s="36" t="s">
        <v>10</v>
      </c>
      <c r="X2" s="36" t="s">
        <v>8</v>
      </c>
      <c r="Y2" s="36" t="s">
        <v>108</v>
      </c>
      <c r="AB2" s="36" t="s">
        <v>7</v>
      </c>
      <c r="AC2" s="36" t="s">
        <v>3</v>
      </c>
      <c r="AD2" s="36" t="s">
        <v>10</v>
      </c>
      <c r="AE2" s="36" t="s">
        <v>8</v>
      </c>
      <c r="AF2" s="36" t="s">
        <v>108</v>
      </c>
      <c r="AI2" s="36" t="s">
        <v>7</v>
      </c>
      <c r="AJ2" s="36" t="s">
        <v>3</v>
      </c>
      <c r="AK2" s="36" t="s">
        <v>10</v>
      </c>
      <c r="AL2" s="36" t="s">
        <v>8</v>
      </c>
      <c r="AM2" s="36" t="s">
        <v>108</v>
      </c>
    </row>
    <row r="3" spans="1:40">
      <c r="A3" s="48"/>
      <c r="B3" s="49"/>
      <c r="C3" s="49"/>
      <c r="D3" s="50"/>
      <c r="E3" s="51"/>
      <c r="G3" s="48"/>
      <c r="H3" s="49"/>
      <c r="I3" s="49"/>
      <c r="J3" s="50"/>
      <c r="K3" s="51"/>
      <c r="L3" s="51"/>
      <c r="M3" s="96"/>
      <c r="N3" s="48"/>
      <c r="O3" s="49"/>
      <c r="P3" s="49"/>
      <c r="Q3" s="50"/>
      <c r="R3" s="51"/>
      <c r="S3" s="51"/>
      <c r="T3" s="97"/>
      <c r="U3" s="48"/>
      <c r="V3" s="49"/>
      <c r="W3" s="49"/>
      <c r="X3" s="50"/>
      <c r="Y3" s="51"/>
      <c r="Z3" s="51"/>
      <c r="AA3" s="81"/>
      <c r="AB3" s="48"/>
      <c r="AC3" s="49"/>
      <c r="AD3" s="49"/>
      <c r="AE3" s="50"/>
      <c r="AF3" s="51"/>
      <c r="AG3" s="51"/>
      <c r="AI3" s="38"/>
      <c r="AJ3" s="38"/>
      <c r="AK3" s="38"/>
      <c r="AL3" s="55"/>
      <c r="AM3" s="45"/>
    </row>
    <row r="4" spans="1:40">
      <c r="A4" s="48"/>
      <c r="B4" s="49"/>
      <c r="C4" s="49"/>
      <c r="D4" s="50"/>
      <c r="E4" s="51"/>
      <c r="G4" s="48"/>
      <c r="H4" s="49"/>
      <c r="I4" s="49"/>
      <c r="J4" s="50"/>
      <c r="K4" s="51"/>
      <c r="L4" s="51"/>
      <c r="M4" s="96"/>
      <c r="N4" s="48"/>
      <c r="O4" s="49"/>
      <c r="P4" s="49"/>
      <c r="Q4" s="50"/>
      <c r="R4" s="51"/>
      <c r="S4" s="51"/>
      <c r="T4" s="97"/>
      <c r="U4" s="48"/>
      <c r="V4" s="49"/>
      <c r="W4" s="49"/>
      <c r="X4" s="50"/>
      <c r="Y4" s="51"/>
      <c r="Z4" s="51"/>
      <c r="AA4" s="81"/>
      <c r="AB4" s="48"/>
      <c r="AC4" s="49"/>
      <c r="AD4" s="49"/>
      <c r="AE4" s="50"/>
      <c r="AF4" s="51"/>
      <c r="AG4" s="51"/>
      <c r="AI4" s="38"/>
      <c r="AJ4" s="38"/>
      <c r="AK4" s="38"/>
      <c r="AL4" s="55"/>
      <c r="AM4" s="45"/>
    </row>
    <row r="5" spans="1:40">
      <c r="A5" s="48"/>
      <c r="B5" s="49"/>
      <c r="C5" s="49"/>
      <c r="D5" s="50"/>
      <c r="E5" s="51"/>
      <c r="G5" s="48" t="s">
        <v>109</v>
      </c>
      <c r="H5" s="49"/>
      <c r="I5" s="49"/>
      <c r="J5" s="50"/>
      <c r="K5" s="51"/>
      <c r="N5" s="48" t="s">
        <v>15</v>
      </c>
      <c r="O5" s="49"/>
      <c r="P5" s="49"/>
      <c r="Q5" s="50"/>
      <c r="R5" s="51"/>
      <c r="U5" s="48" t="s">
        <v>16</v>
      </c>
      <c r="V5" s="49"/>
      <c r="W5" s="49"/>
      <c r="X5" s="50"/>
      <c r="Y5" s="51"/>
      <c r="AB5" s="48" t="s">
        <v>25</v>
      </c>
      <c r="AC5" s="49"/>
      <c r="AD5" s="49"/>
      <c r="AE5" s="50"/>
      <c r="AF5" s="51"/>
      <c r="AI5" s="48" t="s">
        <v>13</v>
      </c>
      <c r="AJ5" s="49"/>
      <c r="AK5" s="49"/>
      <c r="AL5" s="50"/>
      <c r="AM5" s="51"/>
    </row>
    <row r="6" spans="1:40" ht="25.5">
      <c r="A6" s="48"/>
      <c r="B6" s="49"/>
      <c r="C6" s="49"/>
      <c r="D6" s="50"/>
      <c r="E6" s="51"/>
      <c r="G6" s="48" t="s">
        <v>7</v>
      </c>
      <c r="H6" s="49" t="s">
        <v>3</v>
      </c>
      <c r="I6" s="49" t="s">
        <v>10</v>
      </c>
      <c r="J6" s="50" t="s">
        <v>8</v>
      </c>
      <c r="K6" s="51" t="s">
        <v>110</v>
      </c>
      <c r="L6" s="39" t="s">
        <v>111</v>
      </c>
      <c r="N6" s="48" t="s">
        <v>7</v>
      </c>
      <c r="O6" s="49" t="s">
        <v>3</v>
      </c>
      <c r="P6" s="49" t="s">
        <v>10</v>
      </c>
      <c r="Q6" s="50" t="s">
        <v>8</v>
      </c>
      <c r="R6" s="51" t="s">
        <v>110</v>
      </c>
      <c r="S6" s="39" t="s">
        <v>111</v>
      </c>
      <c r="U6" s="48" t="s">
        <v>7</v>
      </c>
      <c r="V6" s="49" t="s">
        <v>3</v>
      </c>
      <c r="W6" s="49" t="s">
        <v>10</v>
      </c>
      <c r="X6" s="50" t="s">
        <v>8</v>
      </c>
      <c r="Y6" s="51" t="s">
        <v>110</v>
      </c>
      <c r="Z6" s="39" t="s">
        <v>111</v>
      </c>
      <c r="AB6" s="48" t="s">
        <v>7</v>
      </c>
      <c r="AC6" s="49" t="s">
        <v>3</v>
      </c>
      <c r="AD6" s="49" t="s">
        <v>10</v>
      </c>
      <c r="AE6" s="50" t="s">
        <v>8</v>
      </c>
      <c r="AF6" s="51" t="s">
        <v>110</v>
      </c>
      <c r="AG6" s="39" t="s">
        <v>111</v>
      </c>
      <c r="AI6" s="48" t="s">
        <v>7</v>
      </c>
      <c r="AJ6" s="49" t="s">
        <v>3</v>
      </c>
      <c r="AK6" s="49" t="s">
        <v>10</v>
      </c>
      <c r="AL6" s="50" t="s">
        <v>8</v>
      </c>
      <c r="AM6" s="51" t="s">
        <v>110</v>
      </c>
      <c r="AN6" s="39" t="s">
        <v>111</v>
      </c>
    </row>
    <row r="7" spans="1:40">
      <c r="A7" s="48"/>
      <c r="B7" s="49"/>
      <c r="C7" s="49"/>
      <c r="D7" s="50"/>
      <c r="E7" s="51"/>
      <c r="G7" s="48"/>
      <c r="H7" s="49"/>
      <c r="I7" s="49"/>
      <c r="J7" s="50"/>
      <c r="K7" s="51"/>
      <c r="N7" s="48"/>
      <c r="O7" s="49"/>
      <c r="P7" s="49"/>
      <c r="Q7" s="50"/>
      <c r="R7" s="51"/>
      <c r="U7" s="48"/>
      <c r="V7" s="49"/>
      <c r="W7" s="49"/>
      <c r="X7" s="50"/>
      <c r="Y7" s="51"/>
      <c r="AB7" s="48"/>
      <c r="AC7" s="49"/>
      <c r="AD7" s="49"/>
      <c r="AE7" s="50"/>
      <c r="AF7" s="51"/>
      <c r="AI7" s="48"/>
      <c r="AJ7" s="49"/>
      <c r="AK7" s="49"/>
      <c r="AL7" s="50"/>
      <c r="AM7" s="51"/>
    </row>
    <row r="8" spans="1:40">
      <c r="A8" s="48"/>
      <c r="B8" s="49"/>
      <c r="C8" s="49"/>
      <c r="D8" s="50"/>
      <c r="E8" s="51"/>
      <c r="G8" s="48"/>
      <c r="H8" s="49"/>
      <c r="I8" s="49"/>
      <c r="J8" s="50"/>
      <c r="K8" s="51"/>
      <c r="N8" s="48"/>
      <c r="O8" s="49"/>
      <c r="P8" s="49"/>
      <c r="Q8" s="50"/>
      <c r="R8" s="51"/>
      <c r="U8" s="48"/>
      <c r="V8" s="49"/>
      <c r="W8" s="49"/>
      <c r="X8" s="50"/>
      <c r="Y8" s="51"/>
      <c r="AB8" s="48"/>
      <c r="AC8" s="49"/>
      <c r="AD8" s="49"/>
      <c r="AE8" s="50"/>
      <c r="AF8" s="51"/>
      <c r="AI8" s="48"/>
      <c r="AJ8" s="49"/>
      <c r="AK8" s="49"/>
      <c r="AL8" s="50"/>
      <c r="AM8" s="51"/>
    </row>
    <row r="9" spans="1:40">
      <c r="A9" s="48"/>
      <c r="B9" s="49"/>
      <c r="C9" s="49"/>
      <c r="D9" s="50"/>
      <c r="E9" s="51"/>
      <c r="G9" s="48"/>
      <c r="H9" s="49"/>
      <c r="I9" s="49"/>
      <c r="J9" s="50"/>
      <c r="K9" s="52"/>
      <c r="N9" s="48"/>
      <c r="O9" s="49"/>
      <c r="P9" s="49"/>
      <c r="Q9" s="50"/>
      <c r="R9" s="52"/>
      <c r="U9" s="48"/>
      <c r="V9" s="49"/>
      <c r="W9" s="49"/>
      <c r="X9" s="50"/>
      <c r="Y9" s="51"/>
      <c r="AB9" s="48"/>
      <c r="AC9" s="49"/>
      <c r="AD9" s="49"/>
      <c r="AE9" s="50"/>
      <c r="AF9" s="51"/>
      <c r="AI9" s="48"/>
      <c r="AJ9" s="49"/>
      <c r="AK9" s="49"/>
      <c r="AL9" s="50"/>
      <c r="AM9" s="51"/>
    </row>
    <row r="10" spans="1:40">
      <c r="A10" s="48"/>
      <c r="B10" s="49"/>
      <c r="C10" s="49"/>
      <c r="D10" s="50"/>
      <c r="E10" s="51"/>
      <c r="G10" s="48"/>
      <c r="H10" s="49"/>
      <c r="I10" s="49"/>
      <c r="J10" s="50"/>
      <c r="K10" s="51"/>
      <c r="N10" s="48"/>
      <c r="O10" s="49"/>
      <c r="P10" s="49"/>
      <c r="Q10" s="50"/>
      <c r="R10" s="51"/>
      <c r="U10" s="48"/>
      <c r="V10" s="49"/>
      <c r="W10" s="49"/>
      <c r="X10" s="50"/>
      <c r="Y10" s="51"/>
      <c r="AB10" s="48"/>
      <c r="AC10" s="49"/>
      <c r="AD10" s="49"/>
      <c r="AE10" s="50"/>
      <c r="AF10" s="51"/>
      <c r="AI10" s="48"/>
      <c r="AJ10" s="49"/>
      <c r="AK10" s="49"/>
      <c r="AL10" s="50"/>
      <c r="AM10" s="51"/>
    </row>
    <row r="11" spans="1:40">
      <c r="A11" s="48"/>
      <c r="B11" s="49"/>
      <c r="C11" s="49"/>
      <c r="D11" s="50"/>
      <c r="E11" s="52"/>
      <c r="G11" s="48"/>
      <c r="H11" s="49"/>
      <c r="I11" s="49"/>
      <c r="J11" s="50"/>
      <c r="K11" s="52"/>
      <c r="N11" s="48"/>
      <c r="O11" s="49"/>
      <c r="P11" s="49"/>
      <c r="Q11" s="50"/>
      <c r="R11" s="51"/>
      <c r="U11" s="48"/>
      <c r="V11" s="49"/>
      <c r="W11" s="49"/>
      <c r="X11" s="50"/>
      <c r="Y11" s="51"/>
      <c r="AB11" s="48"/>
      <c r="AC11" s="49"/>
      <c r="AD11" s="49"/>
      <c r="AE11" s="50"/>
      <c r="AF11" s="51"/>
      <c r="AI11" s="98"/>
      <c r="AJ11" s="98"/>
      <c r="AK11" s="98"/>
      <c r="AL11" s="98"/>
      <c r="AM11" s="45"/>
    </row>
    <row r="12" spans="1:40">
      <c r="A12" s="48"/>
      <c r="B12" s="49"/>
      <c r="C12" s="49"/>
      <c r="D12" s="50"/>
      <c r="E12" s="51"/>
      <c r="G12" s="48"/>
      <c r="H12" s="49"/>
      <c r="I12" s="49"/>
      <c r="J12" s="50"/>
      <c r="K12" s="51"/>
      <c r="N12" s="48"/>
      <c r="O12" s="49"/>
      <c r="P12" s="49"/>
      <c r="Q12" s="50"/>
      <c r="R12" s="51"/>
      <c r="U12" s="48"/>
      <c r="V12" s="49"/>
      <c r="W12" s="49"/>
      <c r="X12" s="50"/>
      <c r="Y12" s="51"/>
      <c r="AB12" s="48"/>
      <c r="AC12" s="49"/>
      <c r="AD12" s="49"/>
      <c r="AE12" s="50"/>
      <c r="AF12" s="51"/>
    </row>
    <row r="13" spans="1:40">
      <c r="A13" s="48"/>
      <c r="B13" s="49"/>
      <c r="C13" s="49"/>
      <c r="D13" s="50"/>
      <c r="E13" s="51"/>
      <c r="G13" s="48"/>
      <c r="H13" s="49"/>
      <c r="I13" s="49"/>
      <c r="J13" s="50"/>
      <c r="K13" s="51"/>
      <c r="N13" s="48"/>
      <c r="O13" s="49"/>
      <c r="P13" s="49"/>
      <c r="Q13" s="50"/>
      <c r="R13" s="51"/>
      <c r="U13" s="48"/>
      <c r="V13" s="49"/>
      <c r="W13" s="49"/>
      <c r="X13" s="50"/>
      <c r="Y13" s="51"/>
      <c r="AB13" s="48"/>
      <c r="AC13" s="49"/>
      <c r="AD13" s="49"/>
      <c r="AE13" s="50"/>
      <c r="AF13" s="51"/>
    </row>
    <row r="14" spans="1:40">
      <c r="A14" s="48"/>
      <c r="B14" s="49"/>
      <c r="C14" s="49"/>
      <c r="D14" s="50"/>
      <c r="E14" s="51"/>
      <c r="G14" s="48"/>
      <c r="H14" s="49"/>
      <c r="I14" s="49"/>
      <c r="J14" s="50"/>
      <c r="K14" s="51"/>
      <c r="N14" s="48"/>
      <c r="O14" s="49"/>
      <c r="P14" s="49"/>
      <c r="Q14" s="50"/>
      <c r="R14" s="51"/>
      <c r="U14" s="48"/>
      <c r="V14" s="49"/>
      <c r="W14" s="49"/>
      <c r="X14" s="50"/>
      <c r="Y14" s="51"/>
      <c r="AB14" s="48"/>
      <c r="AC14" s="49"/>
      <c r="AD14" s="49"/>
      <c r="AE14" s="50"/>
      <c r="AF14" s="51"/>
      <c r="AI14" s="96"/>
      <c r="AJ14" s="96"/>
      <c r="AK14" s="96"/>
      <c r="AL14" s="96"/>
      <c r="AM14" s="47"/>
    </row>
    <row r="15" spans="1:40">
      <c r="A15" s="48"/>
      <c r="B15" s="49"/>
      <c r="C15" s="49"/>
      <c r="D15" s="50"/>
      <c r="E15" s="51"/>
      <c r="G15" s="48"/>
      <c r="H15" s="49"/>
      <c r="I15" s="49"/>
      <c r="J15" s="50"/>
      <c r="K15" s="51"/>
      <c r="N15" s="48"/>
      <c r="O15" s="49"/>
      <c r="P15" s="49"/>
      <c r="Q15" s="50"/>
      <c r="R15" s="51"/>
      <c r="U15" s="48"/>
      <c r="V15" s="49"/>
      <c r="W15" s="49"/>
      <c r="X15" s="50"/>
      <c r="Y15" s="51"/>
      <c r="AB15" s="48"/>
      <c r="AC15" s="49"/>
      <c r="AD15" s="49"/>
      <c r="AE15" s="50"/>
      <c r="AF15" s="51"/>
    </row>
    <row r="16" spans="1:40">
      <c r="A16" s="48"/>
      <c r="B16" s="49"/>
      <c r="C16" s="49"/>
      <c r="D16" s="50"/>
      <c r="E16" s="51"/>
      <c r="G16" s="48"/>
      <c r="H16" s="49"/>
      <c r="I16" s="49"/>
      <c r="J16" s="50"/>
      <c r="K16" s="51"/>
      <c r="N16" s="48"/>
      <c r="O16" s="49"/>
      <c r="P16" s="49"/>
      <c r="Q16" s="50"/>
      <c r="R16" s="51"/>
      <c r="U16" s="48"/>
      <c r="V16" s="49"/>
      <c r="W16" s="49"/>
      <c r="X16" s="50"/>
      <c r="Y16" s="51"/>
      <c r="AB16" s="48"/>
      <c r="AC16" s="49"/>
      <c r="AD16" s="49"/>
      <c r="AE16" s="50"/>
      <c r="AF16" s="51"/>
    </row>
    <row r="17" spans="1:39">
      <c r="A17" s="48"/>
      <c r="B17" s="49"/>
      <c r="C17" s="49"/>
      <c r="D17" s="50"/>
      <c r="E17" s="51"/>
      <c r="G17" s="48"/>
      <c r="H17" s="49"/>
      <c r="I17" s="49"/>
      <c r="J17" s="50"/>
      <c r="K17" s="51"/>
      <c r="N17" s="48"/>
      <c r="O17" s="49"/>
      <c r="P17" s="49"/>
      <c r="Q17" s="50"/>
      <c r="R17" s="51"/>
      <c r="U17" s="48"/>
      <c r="V17" s="49"/>
      <c r="W17" s="49"/>
      <c r="X17" s="50"/>
      <c r="Y17" s="51"/>
      <c r="AB17" s="48"/>
      <c r="AC17" s="49"/>
      <c r="AD17" s="49"/>
      <c r="AE17" s="50"/>
      <c r="AF17" s="51"/>
    </row>
    <row r="18" spans="1:39">
      <c r="A18" s="48"/>
      <c r="B18" s="49"/>
      <c r="C18" s="49"/>
      <c r="D18" s="50"/>
      <c r="E18" s="51"/>
      <c r="G18" s="48"/>
      <c r="H18" s="49"/>
      <c r="I18" s="49"/>
      <c r="J18" s="50"/>
      <c r="K18" s="51"/>
      <c r="N18" s="48"/>
      <c r="O18" s="49"/>
      <c r="P18" s="49"/>
      <c r="Q18" s="50"/>
      <c r="R18" s="51"/>
      <c r="U18" s="48"/>
      <c r="V18" s="49"/>
      <c r="W18" s="49"/>
      <c r="X18" s="50"/>
      <c r="Y18" s="51"/>
      <c r="AB18" s="48"/>
      <c r="AC18" s="49"/>
      <c r="AD18" s="49"/>
      <c r="AE18" s="50"/>
      <c r="AF18" s="51"/>
    </row>
    <row r="19" spans="1:39">
      <c r="A19" s="48"/>
      <c r="B19" s="49"/>
      <c r="C19" s="49"/>
      <c r="D19" s="50"/>
      <c r="E19" s="51"/>
      <c r="G19" s="48"/>
      <c r="H19" s="49"/>
      <c r="I19" s="49"/>
      <c r="J19" s="50"/>
      <c r="K19" s="51"/>
      <c r="N19" s="48"/>
      <c r="O19" s="49"/>
      <c r="P19" s="49"/>
      <c r="Q19" s="50"/>
      <c r="R19" s="51"/>
      <c r="U19" s="48"/>
      <c r="V19" s="49"/>
      <c r="W19" s="49"/>
      <c r="X19" s="50"/>
      <c r="Y19" s="51"/>
      <c r="AB19" s="38"/>
      <c r="AC19" s="38"/>
      <c r="AD19" s="38"/>
      <c r="AE19" s="55"/>
      <c r="AF19" s="45"/>
    </row>
    <row r="20" spans="1:39">
      <c r="A20" s="48"/>
      <c r="B20" s="49"/>
      <c r="C20" s="49"/>
      <c r="D20" s="50"/>
      <c r="E20" s="51"/>
      <c r="G20" s="48"/>
      <c r="H20" s="49"/>
      <c r="I20" s="49"/>
      <c r="J20" s="50"/>
      <c r="K20" s="51"/>
      <c r="N20" s="48"/>
      <c r="O20" s="49"/>
      <c r="P20" s="49"/>
      <c r="Q20" s="50"/>
      <c r="R20" s="51"/>
      <c r="U20" s="48"/>
      <c r="V20" s="49"/>
      <c r="W20" s="49"/>
      <c r="X20" s="50"/>
      <c r="Y20" s="51"/>
      <c r="AB20" s="38"/>
      <c r="AC20" s="38"/>
      <c r="AD20" s="38"/>
      <c r="AE20" s="55"/>
      <c r="AF20" s="45"/>
    </row>
    <row r="21" spans="1:39">
      <c r="A21" s="48"/>
      <c r="B21" s="49"/>
      <c r="C21" s="49"/>
      <c r="D21" s="50"/>
      <c r="E21" s="51"/>
      <c r="G21" s="48"/>
      <c r="H21" s="49"/>
      <c r="I21" s="49"/>
      <c r="J21" s="50"/>
      <c r="K21" s="51"/>
      <c r="N21" s="48"/>
      <c r="O21" s="49"/>
      <c r="P21" s="49"/>
      <c r="Q21" s="50"/>
      <c r="R21" s="51"/>
      <c r="U21" s="48"/>
      <c r="V21" s="49"/>
      <c r="W21" s="49"/>
      <c r="X21" s="50"/>
      <c r="Y21" s="51"/>
      <c r="AB21" s="38"/>
      <c r="AC21" s="38"/>
      <c r="AD21" s="38"/>
      <c r="AE21" s="55"/>
      <c r="AF21" s="45"/>
    </row>
    <row r="22" spans="1:39">
      <c r="A22" s="48"/>
      <c r="B22" s="49"/>
      <c r="C22" s="49"/>
      <c r="D22" s="50"/>
      <c r="E22" s="51"/>
      <c r="G22" s="48"/>
      <c r="H22" s="49"/>
      <c r="I22" s="49"/>
      <c r="J22" s="50"/>
      <c r="K22" s="51"/>
      <c r="N22" s="48"/>
      <c r="O22" s="49"/>
      <c r="P22" s="49"/>
      <c r="Q22" s="50"/>
      <c r="R22" s="51"/>
      <c r="U22" s="48"/>
      <c r="V22" s="49"/>
      <c r="W22" s="49"/>
      <c r="X22" s="50"/>
      <c r="Y22" s="51"/>
      <c r="AB22" s="81"/>
      <c r="AC22" s="97"/>
      <c r="AD22" s="99"/>
      <c r="AE22" s="81"/>
      <c r="AF22" s="47"/>
    </row>
    <row r="23" spans="1:39">
      <c r="A23" s="48"/>
      <c r="B23" s="49"/>
      <c r="C23" s="49"/>
      <c r="D23" s="50"/>
      <c r="E23" s="51"/>
      <c r="G23" s="48"/>
      <c r="H23" s="49"/>
      <c r="I23" s="49"/>
      <c r="J23" s="50"/>
      <c r="K23" s="51"/>
      <c r="N23" s="48"/>
      <c r="O23" s="49"/>
      <c r="P23" s="49"/>
      <c r="Q23" s="50"/>
      <c r="R23" s="51"/>
      <c r="U23" s="48"/>
      <c r="V23" s="49"/>
      <c r="W23" s="49"/>
      <c r="X23" s="50"/>
      <c r="Y23" s="51"/>
      <c r="AB23" s="81"/>
      <c r="AC23" s="97"/>
      <c r="AD23" s="99"/>
      <c r="AE23" s="81"/>
      <c r="AF23" s="47"/>
    </row>
    <row r="24" spans="1:39">
      <c r="A24" s="48"/>
      <c r="B24" s="49"/>
      <c r="C24" s="49"/>
      <c r="D24" s="50"/>
      <c r="E24" s="51"/>
      <c r="G24" s="48"/>
      <c r="H24" s="49"/>
      <c r="I24" s="49"/>
      <c r="J24" s="50"/>
      <c r="K24" s="52"/>
      <c r="N24" s="48"/>
      <c r="O24" s="49"/>
      <c r="P24" s="49"/>
      <c r="Q24" s="50"/>
      <c r="R24" s="51"/>
      <c r="U24" s="48"/>
      <c r="V24" s="49"/>
      <c r="W24" s="49"/>
      <c r="X24" s="50"/>
      <c r="Y24" s="51"/>
      <c r="AB24" s="96"/>
      <c r="AC24" s="83"/>
      <c r="AD24" s="100"/>
      <c r="AE24" s="86"/>
      <c r="AF24" s="47"/>
    </row>
    <row r="25" spans="1:39">
      <c r="A25" s="48"/>
      <c r="B25" s="49"/>
      <c r="C25" s="49"/>
      <c r="D25" s="50"/>
      <c r="E25" s="51"/>
      <c r="G25" s="48"/>
      <c r="H25" s="49"/>
      <c r="I25" s="49"/>
      <c r="J25" s="50"/>
      <c r="K25" s="51"/>
      <c r="N25" s="48"/>
      <c r="O25" s="49"/>
      <c r="P25" s="49"/>
      <c r="Q25" s="50"/>
      <c r="R25" s="51"/>
      <c r="U25" s="48"/>
      <c r="V25" s="49"/>
      <c r="W25" s="49"/>
      <c r="X25" s="50"/>
      <c r="Y25" s="51"/>
      <c r="AB25" s="55"/>
      <c r="AC25" s="101"/>
      <c r="AD25" s="102"/>
      <c r="AE25" s="103"/>
      <c r="AF25" s="45"/>
      <c r="AI25" s="55"/>
      <c r="AJ25" s="101"/>
      <c r="AK25" s="102"/>
      <c r="AL25" s="103"/>
      <c r="AM25" s="45"/>
    </row>
    <row r="26" spans="1:39">
      <c r="A26" s="48"/>
      <c r="B26" s="49"/>
      <c r="C26" s="49"/>
      <c r="D26" s="50"/>
      <c r="E26" s="51"/>
      <c r="G26" s="48"/>
      <c r="H26" s="49"/>
      <c r="I26" s="49"/>
      <c r="J26" s="50"/>
      <c r="K26" s="51"/>
      <c r="N26" s="48"/>
      <c r="O26" s="49"/>
      <c r="P26" s="49"/>
      <c r="Q26" s="50"/>
      <c r="R26" s="51"/>
      <c r="U26" s="48"/>
      <c r="V26" s="49"/>
      <c r="W26" s="49"/>
      <c r="X26" s="50"/>
      <c r="Y26" s="51"/>
      <c r="AB26" s="55"/>
      <c r="AC26" s="101"/>
      <c r="AD26" s="102"/>
      <c r="AE26" s="103"/>
      <c r="AF26" s="45"/>
      <c r="AI26" s="55"/>
      <c r="AJ26" s="101"/>
      <c r="AK26" s="102"/>
      <c r="AL26" s="103"/>
      <c r="AM26" s="45"/>
    </row>
    <row r="27" spans="1:39">
      <c r="A27" s="48"/>
      <c r="B27" s="49"/>
      <c r="C27" s="49"/>
      <c r="D27" s="50"/>
      <c r="E27" s="51"/>
      <c r="G27" s="48"/>
      <c r="H27" s="49"/>
      <c r="I27" s="49"/>
      <c r="J27" s="50"/>
      <c r="K27" s="51"/>
      <c r="N27" s="48"/>
      <c r="O27" s="49"/>
      <c r="P27" s="49"/>
      <c r="Q27" s="50"/>
      <c r="R27" s="51"/>
      <c r="U27" s="48"/>
      <c r="V27" s="49"/>
      <c r="W27" s="49"/>
      <c r="X27" s="50"/>
      <c r="Y27" s="51"/>
      <c r="AB27" s="55"/>
      <c r="AC27" s="101"/>
      <c r="AD27" s="102"/>
      <c r="AE27" s="103"/>
      <c r="AF27" s="45"/>
      <c r="AI27" s="38"/>
      <c r="AJ27" s="38"/>
      <c r="AK27" s="38"/>
      <c r="AL27" s="55"/>
      <c r="AM27" s="45"/>
    </row>
    <row r="28" spans="1:39">
      <c r="A28" s="48"/>
      <c r="B28" s="49"/>
      <c r="C28" s="49"/>
      <c r="D28" s="50"/>
      <c r="E28" s="51"/>
      <c r="G28" s="48"/>
      <c r="H28" s="49"/>
      <c r="I28" s="49"/>
      <c r="J28" s="50"/>
      <c r="K28" s="51"/>
      <c r="N28" s="48"/>
      <c r="O28" s="49"/>
      <c r="P28" s="49"/>
      <c r="Q28" s="50"/>
      <c r="R28" s="51"/>
      <c r="U28" s="55"/>
      <c r="V28" s="101"/>
      <c r="W28" s="102"/>
      <c r="X28" s="101"/>
      <c r="Y28" s="45"/>
      <c r="AB28" s="55"/>
      <c r="AC28" s="101"/>
      <c r="AD28" s="102"/>
      <c r="AE28" s="103"/>
      <c r="AF28" s="45"/>
      <c r="AI28" s="38"/>
      <c r="AJ28" s="38"/>
      <c r="AK28" s="38"/>
      <c r="AL28" s="55"/>
      <c r="AM28" s="45"/>
    </row>
    <row r="29" spans="1:39">
      <c r="A29" s="48"/>
      <c r="B29" s="49"/>
      <c r="C29" s="49"/>
      <c r="D29" s="50"/>
      <c r="E29" s="51"/>
      <c r="G29" s="48"/>
      <c r="H29" s="49"/>
      <c r="I29" s="49"/>
      <c r="J29" s="50"/>
      <c r="K29" s="51"/>
      <c r="N29" s="48"/>
      <c r="O29" s="49"/>
      <c r="P29" s="49"/>
      <c r="Q29" s="50"/>
      <c r="R29" s="51"/>
      <c r="U29" s="55"/>
      <c r="V29" s="101"/>
      <c r="W29" s="102"/>
      <c r="X29" s="103"/>
      <c r="Y29" s="45"/>
      <c r="AB29" s="55"/>
      <c r="AC29" s="101"/>
      <c r="AD29" s="102"/>
      <c r="AE29" s="103"/>
      <c r="AF29" s="45"/>
      <c r="AI29" s="38"/>
      <c r="AJ29" s="55"/>
      <c r="AK29" s="55"/>
      <c r="AL29" s="55"/>
      <c r="AM29" s="45"/>
    </row>
    <row r="30" spans="1:39">
      <c r="A30" s="48"/>
      <c r="B30" s="49"/>
      <c r="C30" s="49"/>
      <c r="D30" s="50"/>
      <c r="E30" s="51"/>
      <c r="G30" s="48"/>
      <c r="H30" s="49"/>
      <c r="I30" s="49"/>
      <c r="J30" s="50"/>
      <c r="K30" s="51"/>
      <c r="N30" s="48"/>
      <c r="O30" s="49"/>
      <c r="P30" s="49"/>
      <c r="Q30" s="50"/>
      <c r="R30" s="51"/>
      <c r="U30" s="55"/>
      <c r="V30" s="101"/>
      <c r="W30" s="102"/>
      <c r="X30" s="101"/>
      <c r="Y30" s="45"/>
      <c r="AB30" s="55"/>
      <c r="AC30" s="101"/>
      <c r="AD30" s="102"/>
      <c r="AE30" s="103"/>
      <c r="AF30" s="45"/>
      <c r="AI30" s="38"/>
      <c r="AJ30" s="55"/>
      <c r="AK30" s="55"/>
      <c r="AL30" s="55"/>
      <c r="AM30" s="45"/>
    </row>
    <row r="31" spans="1:39">
      <c r="A31" s="48"/>
      <c r="B31" s="49"/>
      <c r="C31" s="49"/>
      <c r="D31" s="50"/>
      <c r="E31" s="51"/>
      <c r="G31" s="48"/>
      <c r="H31" s="49"/>
      <c r="I31" s="49"/>
      <c r="J31" s="50"/>
      <c r="K31" s="51"/>
      <c r="N31" s="48"/>
      <c r="O31" s="49"/>
      <c r="P31" s="49"/>
      <c r="Q31" s="50"/>
      <c r="R31" s="51"/>
      <c r="U31" s="55"/>
      <c r="V31" s="101"/>
      <c r="W31" s="102"/>
      <c r="X31" s="103"/>
      <c r="Y31" s="45"/>
      <c r="AB31" s="38"/>
      <c r="AC31" s="38"/>
      <c r="AD31" s="38"/>
      <c r="AE31" s="55"/>
      <c r="AF31" s="45"/>
      <c r="AI31" s="38"/>
      <c r="AJ31" s="55"/>
      <c r="AK31" s="55"/>
      <c r="AL31" s="55"/>
      <c r="AM31" s="45"/>
    </row>
    <row r="32" spans="1:39">
      <c r="A32" s="48"/>
      <c r="B32" s="49"/>
      <c r="C32" s="49"/>
      <c r="D32" s="50"/>
      <c r="E32" s="51"/>
      <c r="G32" s="55"/>
      <c r="H32" s="101"/>
      <c r="I32" s="55"/>
      <c r="J32" s="101"/>
      <c r="K32" s="45"/>
      <c r="N32" s="48"/>
      <c r="O32" s="49"/>
      <c r="P32" s="49"/>
      <c r="Q32" s="50"/>
      <c r="R32" s="51"/>
      <c r="U32" s="55"/>
      <c r="V32" s="101"/>
      <c r="W32" s="102"/>
      <c r="X32" s="103"/>
      <c r="Y32" s="45"/>
      <c r="AB32" s="38"/>
      <c r="AC32" s="38"/>
      <c r="AD32" s="38"/>
      <c r="AE32" s="55"/>
      <c r="AF32" s="45"/>
      <c r="AI32" s="38"/>
      <c r="AJ32" s="55"/>
      <c r="AK32" s="55"/>
      <c r="AL32" s="55"/>
      <c r="AM32" s="45"/>
    </row>
    <row r="33" spans="1:39">
      <c r="A33" s="48"/>
      <c r="B33" s="49"/>
      <c r="C33" s="49"/>
      <c r="D33" s="50"/>
      <c r="E33" s="51"/>
      <c r="G33" s="55"/>
      <c r="H33" s="101"/>
      <c r="I33" s="102"/>
      <c r="J33" s="101"/>
      <c r="K33" s="45"/>
      <c r="N33" s="48"/>
      <c r="O33" s="49"/>
      <c r="P33" s="49"/>
      <c r="Q33" s="50"/>
      <c r="R33" s="51"/>
      <c r="U33" s="55"/>
      <c r="V33" s="101"/>
      <c r="W33" s="102"/>
      <c r="X33" s="103"/>
      <c r="Y33" s="45"/>
      <c r="AB33" s="38"/>
      <c r="AC33" s="38"/>
      <c r="AD33" s="38"/>
      <c r="AE33" s="55"/>
      <c r="AF33" s="45"/>
      <c r="AI33" s="38"/>
      <c r="AJ33" s="55"/>
      <c r="AK33" s="55"/>
      <c r="AL33" s="55"/>
      <c r="AM33" s="45"/>
    </row>
    <row r="34" spans="1:39">
      <c r="A34" s="48"/>
      <c r="B34" s="49"/>
      <c r="C34" s="49"/>
      <c r="D34" s="50"/>
      <c r="E34" s="51"/>
      <c r="G34" s="55"/>
      <c r="H34" s="104"/>
      <c r="I34" s="55"/>
      <c r="J34" s="105"/>
      <c r="K34" s="45"/>
      <c r="N34" s="48"/>
      <c r="O34" s="49"/>
      <c r="P34" s="49"/>
      <c r="Q34" s="50"/>
      <c r="R34" s="51"/>
      <c r="U34" s="55"/>
      <c r="V34" s="101"/>
      <c r="W34" s="102"/>
      <c r="X34" s="103"/>
      <c r="Y34" s="45"/>
      <c r="AB34" s="38"/>
      <c r="AC34" s="38"/>
      <c r="AD34" s="38"/>
      <c r="AE34" s="55"/>
      <c r="AF34" s="45"/>
      <c r="AI34" s="38"/>
      <c r="AJ34" s="55"/>
      <c r="AK34" s="55"/>
      <c r="AL34" s="55"/>
      <c r="AM34" s="45"/>
    </row>
    <row r="35" spans="1:39">
      <c r="A35" s="48"/>
      <c r="B35" s="49"/>
      <c r="C35" s="49"/>
      <c r="D35" s="50"/>
      <c r="E35" s="51"/>
      <c r="G35" s="38"/>
      <c r="H35" s="38"/>
      <c r="I35" s="38"/>
      <c r="J35" s="55"/>
      <c r="K35" s="45"/>
      <c r="N35" s="48"/>
      <c r="O35" s="49"/>
      <c r="P35" s="49"/>
      <c r="Q35" s="50"/>
      <c r="R35" s="51"/>
      <c r="U35" s="55"/>
      <c r="V35" s="101"/>
      <c r="W35" s="102"/>
      <c r="X35" s="103"/>
      <c r="Y35" s="45"/>
      <c r="AB35" s="38"/>
      <c r="AC35" s="38"/>
      <c r="AD35" s="38"/>
      <c r="AE35" s="55"/>
      <c r="AF35" s="45"/>
    </row>
    <row r="36" spans="1:39">
      <c r="A36" s="48"/>
      <c r="B36" s="49"/>
      <c r="C36" s="49"/>
      <c r="D36" s="50"/>
      <c r="E36" s="51"/>
      <c r="G36" s="38"/>
      <c r="H36" s="38"/>
      <c r="I36" s="38"/>
      <c r="J36" s="55"/>
      <c r="K36" s="45"/>
      <c r="N36" s="48"/>
      <c r="O36" s="49"/>
      <c r="P36" s="49"/>
      <c r="Q36" s="50"/>
      <c r="R36" s="51"/>
      <c r="U36" s="55"/>
      <c r="V36" s="101"/>
      <c r="W36" s="102"/>
      <c r="X36" s="103"/>
      <c r="Y36" s="45"/>
      <c r="AB36" s="55"/>
      <c r="AC36" s="55"/>
      <c r="AD36" s="55"/>
      <c r="AE36" s="55"/>
      <c r="AF36" s="45"/>
    </row>
    <row r="37" spans="1:39">
      <c r="A37" s="48"/>
      <c r="B37" s="49"/>
      <c r="C37" s="49"/>
      <c r="D37" s="50"/>
      <c r="E37" s="51"/>
      <c r="G37" s="38"/>
      <c r="H37" s="38"/>
      <c r="I37" s="38"/>
      <c r="J37" s="55"/>
      <c r="K37" s="45"/>
      <c r="N37" s="48"/>
      <c r="O37" s="49"/>
      <c r="P37" s="49"/>
      <c r="Q37" s="50"/>
      <c r="R37" s="51"/>
      <c r="U37" s="55"/>
      <c r="V37" s="101"/>
      <c r="W37" s="102"/>
      <c r="X37" s="103"/>
      <c r="Y37" s="45"/>
      <c r="AB37" s="55"/>
      <c r="AC37" s="55"/>
      <c r="AD37" s="55"/>
      <c r="AE37" s="55"/>
      <c r="AF37" s="45"/>
    </row>
    <row r="38" spans="1:39">
      <c r="A38" s="48"/>
      <c r="B38" s="49"/>
      <c r="C38" s="49"/>
      <c r="D38" s="50"/>
      <c r="E38" s="51"/>
      <c r="G38" s="38"/>
      <c r="H38" s="38"/>
      <c r="I38" s="38"/>
      <c r="J38" s="55"/>
      <c r="K38" s="45"/>
      <c r="N38" s="55"/>
      <c r="O38" s="56"/>
      <c r="P38" s="56"/>
      <c r="Q38" s="57"/>
      <c r="R38" s="45"/>
      <c r="U38" s="55"/>
      <c r="V38" s="101"/>
      <c r="W38" s="102"/>
      <c r="X38" s="101"/>
      <c r="Y38" s="45"/>
      <c r="AB38" s="55"/>
      <c r="AC38" s="55"/>
      <c r="AD38" s="55"/>
      <c r="AE38" s="55"/>
      <c r="AF38" s="45"/>
    </row>
    <row r="39" spans="1:39">
      <c r="A39" s="48"/>
      <c r="B39" s="49"/>
      <c r="C39" s="49"/>
      <c r="D39" s="50"/>
      <c r="E39" s="51"/>
      <c r="G39" s="38"/>
      <c r="H39" s="38"/>
      <c r="I39" s="38"/>
      <c r="J39" s="55"/>
      <c r="K39" s="45"/>
      <c r="N39" s="55"/>
      <c r="O39" s="101"/>
      <c r="P39" s="55"/>
      <c r="Q39" s="101"/>
      <c r="R39" s="45"/>
      <c r="U39" s="55"/>
      <c r="V39" s="101"/>
      <c r="W39" s="102"/>
      <c r="X39" s="101"/>
      <c r="Y39" s="45"/>
      <c r="AB39" s="55"/>
      <c r="AC39" s="55"/>
      <c r="AD39" s="55"/>
      <c r="AE39" s="55"/>
      <c r="AF39" s="45"/>
    </row>
    <row r="40" spans="1:39">
      <c r="A40" s="48"/>
      <c r="B40" s="49"/>
      <c r="C40" s="49"/>
      <c r="D40" s="50"/>
      <c r="E40" s="51"/>
      <c r="G40" s="38"/>
      <c r="H40" s="38"/>
      <c r="I40" s="38"/>
      <c r="J40" s="55"/>
      <c r="K40" s="45"/>
      <c r="N40" s="55"/>
      <c r="O40" s="101"/>
      <c r="P40" s="55"/>
      <c r="Q40" s="101"/>
      <c r="R40" s="45"/>
      <c r="U40" s="38"/>
      <c r="V40" s="38"/>
      <c r="W40" s="38"/>
      <c r="X40" s="55"/>
      <c r="Y40" s="45"/>
      <c r="AB40" s="38"/>
      <c r="AC40" s="55"/>
      <c r="AD40" s="55"/>
      <c r="AE40" s="55"/>
      <c r="AF40" s="45"/>
    </row>
    <row r="41" spans="1:39">
      <c r="A41" s="48"/>
      <c r="B41" s="49"/>
      <c r="C41" s="49"/>
      <c r="D41" s="50"/>
      <c r="E41" s="51"/>
      <c r="G41" s="38"/>
      <c r="H41" s="38"/>
      <c r="I41" s="38"/>
      <c r="J41" s="55"/>
      <c r="K41" s="45"/>
      <c r="N41" s="38"/>
      <c r="O41" s="38"/>
      <c r="P41" s="38"/>
      <c r="Q41" s="55"/>
      <c r="R41" s="45"/>
      <c r="U41" s="38"/>
      <c r="V41" s="38"/>
      <c r="W41" s="38"/>
      <c r="X41" s="55"/>
      <c r="Y41" s="45"/>
      <c r="AB41" s="38"/>
      <c r="AC41" s="55"/>
      <c r="AD41" s="55"/>
      <c r="AE41" s="55"/>
      <c r="AF41" s="45"/>
    </row>
    <row r="42" spans="1:39">
      <c r="A42" s="48"/>
      <c r="B42" s="49"/>
      <c r="C42" s="49"/>
      <c r="D42" s="50"/>
      <c r="E42" s="51"/>
      <c r="G42" s="38"/>
      <c r="H42" s="38"/>
      <c r="I42" s="38"/>
      <c r="J42" s="55"/>
      <c r="K42" s="45"/>
      <c r="N42" s="38"/>
      <c r="O42" s="38"/>
      <c r="P42" s="38"/>
      <c r="Q42" s="55"/>
      <c r="R42" s="45"/>
      <c r="U42" s="38"/>
      <c r="V42" s="38"/>
      <c r="W42" s="38"/>
      <c r="X42" s="55"/>
      <c r="Y42" s="45"/>
      <c r="AB42" s="38"/>
      <c r="AC42" s="55"/>
      <c r="AD42" s="55"/>
      <c r="AE42" s="55"/>
      <c r="AF42" s="45"/>
    </row>
    <row r="43" spans="1:39">
      <c r="A43" s="48"/>
      <c r="B43" s="49"/>
      <c r="C43" s="49"/>
      <c r="D43" s="50"/>
      <c r="E43" s="51"/>
      <c r="G43" s="38"/>
      <c r="H43" s="38"/>
      <c r="I43" s="38"/>
      <c r="J43" s="55"/>
      <c r="K43" s="45"/>
      <c r="N43" s="38"/>
      <c r="O43" s="38"/>
      <c r="P43" s="38"/>
      <c r="Q43" s="55"/>
      <c r="R43" s="45"/>
      <c r="U43" s="38"/>
      <c r="V43" s="38"/>
      <c r="W43" s="38"/>
      <c r="X43" s="55"/>
      <c r="Y43" s="45"/>
      <c r="AB43" s="38"/>
      <c r="AC43" s="55"/>
      <c r="AD43" s="55"/>
      <c r="AE43" s="55"/>
      <c r="AF43" s="45"/>
    </row>
    <row r="44" spans="1:39">
      <c r="A44" s="48"/>
      <c r="B44" s="49"/>
      <c r="C44" s="49"/>
      <c r="D44" s="50"/>
      <c r="E44" s="51"/>
      <c r="G44" s="55"/>
      <c r="H44" s="55"/>
      <c r="I44" s="55"/>
      <c r="J44" s="55"/>
      <c r="K44" s="45"/>
      <c r="N44" s="38"/>
      <c r="O44" s="38"/>
      <c r="P44" s="38"/>
      <c r="Q44" s="55"/>
      <c r="R44" s="45"/>
      <c r="U44" s="38"/>
      <c r="V44" s="38"/>
      <c r="W44" s="38"/>
      <c r="X44" s="55"/>
      <c r="Y44" s="45"/>
      <c r="AB44" s="38"/>
      <c r="AC44" s="55"/>
      <c r="AD44" s="55"/>
      <c r="AE44" s="55"/>
      <c r="AF44" s="45"/>
    </row>
    <row r="45" spans="1:39">
      <c r="A45" s="48"/>
      <c r="B45" s="49"/>
      <c r="C45" s="49"/>
      <c r="D45" s="50"/>
      <c r="E45" s="51"/>
      <c r="G45" s="55"/>
      <c r="H45" s="55"/>
      <c r="I45" s="55"/>
      <c r="J45" s="55"/>
      <c r="K45" s="45"/>
      <c r="N45" s="38"/>
      <c r="O45" s="38"/>
      <c r="P45" s="38"/>
      <c r="Q45" s="55"/>
      <c r="R45" s="45"/>
      <c r="U45" s="38"/>
      <c r="V45" s="38"/>
      <c r="W45" s="38"/>
      <c r="X45" s="55"/>
      <c r="Y45" s="45"/>
      <c r="AB45" s="38"/>
      <c r="AC45" s="55"/>
      <c r="AD45" s="55"/>
      <c r="AE45" s="55"/>
      <c r="AF45" s="45"/>
    </row>
    <row r="46" spans="1:39">
      <c r="A46" s="48"/>
      <c r="B46" s="49"/>
      <c r="C46" s="49"/>
      <c r="D46" s="50"/>
      <c r="E46" s="51"/>
      <c r="G46" s="55"/>
      <c r="H46" s="55"/>
      <c r="I46" s="55"/>
      <c r="J46" s="55"/>
      <c r="K46" s="45"/>
      <c r="N46" s="38"/>
      <c r="O46" s="38"/>
      <c r="P46" s="38"/>
      <c r="Q46" s="55"/>
      <c r="R46" s="45"/>
      <c r="U46" s="38"/>
      <c r="V46" s="38"/>
      <c r="W46" s="38"/>
      <c r="X46" s="55"/>
      <c r="Y46" s="45"/>
      <c r="AB46" s="38"/>
      <c r="AC46" s="55"/>
      <c r="AD46" s="55"/>
      <c r="AE46" s="55"/>
      <c r="AF46" s="45"/>
    </row>
    <row r="47" spans="1:39">
      <c r="A47" s="48"/>
      <c r="B47" s="49"/>
      <c r="C47" s="49"/>
      <c r="D47" s="50"/>
      <c r="E47" s="51"/>
      <c r="G47" s="55"/>
      <c r="H47" s="55"/>
      <c r="I47" s="55"/>
      <c r="J47" s="55"/>
      <c r="K47" s="45"/>
      <c r="N47" s="38"/>
      <c r="O47" s="38"/>
      <c r="P47" s="38"/>
      <c r="Q47" s="55"/>
      <c r="R47" s="45"/>
      <c r="U47" s="38"/>
      <c r="V47" s="38"/>
      <c r="W47" s="38"/>
      <c r="X47" s="55"/>
      <c r="Y47" s="45"/>
      <c r="AB47" s="38"/>
      <c r="AC47" s="55"/>
      <c r="AD47" s="55"/>
      <c r="AE47" s="55"/>
      <c r="AF47" s="45"/>
    </row>
    <row r="48" spans="1:39">
      <c r="A48" s="48"/>
      <c r="B48" s="49"/>
      <c r="C48" s="49"/>
      <c r="D48" s="50"/>
      <c r="E48" s="51"/>
      <c r="G48" s="55"/>
      <c r="H48" s="55"/>
      <c r="I48" s="55"/>
      <c r="J48" s="55"/>
      <c r="K48" s="45"/>
      <c r="N48" s="38"/>
      <c r="O48" s="38"/>
      <c r="P48" s="38"/>
      <c r="Q48" s="55"/>
      <c r="R48" s="45"/>
      <c r="U48" s="38"/>
      <c r="V48" s="38"/>
      <c r="W48" s="38"/>
      <c r="X48" s="55"/>
      <c r="Y48" s="45"/>
      <c r="AB48" s="38"/>
      <c r="AC48" s="55"/>
      <c r="AD48" s="55"/>
      <c r="AE48" s="55"/>
      <c r="AF48" s="45"/>
    </row>
    <row r="49" spans="1:32">
      <c r="A49" s="48"/>
      <c r="B49" s="49"/>
      <c r="C49" s="49"/>
      <c r="D49" s="50"/>
      <c r="E49" s="51"/>
      <c r="G49" s="55"/>
      <c r="H49" s="55"/>
      <c r="I49" s="55"/>
      <c r="J49" s="55"/>
      <c r="K49" s="45"/>
      <c r="N49" s="38"/>
      <c r="O49" s="38"/>
      <c r="P49" s="38"/>
      <c r="Q49" s="55"/>
      <c r="R49" s="45"/>
      <c r="U49" s="38"/>
      <c r="V49" s="38"/>
      <c r="W49" s="38"/>
      <c r="X49" s="55"/>
      <c r="Y49" s="45"/>
      <c r="AB49" s="38"/>
      <c r="AC49" s="55"/>
      <c r="AD49" s="55"/>
      <c r="AE49" s="55"/>
      <c r="AF49" s="45"/>
    </row>
    <row r="50" spans="1:32">
      <c r="A50" s="48"/>
      <c r="B50" s="49"/>
      <c r="C50" s="49"/>
      <c r="D50" s="50"/>
      <c r="E50" s="51"/>
      <c r="G50" s="55"/>
      <c r="H50" s="55"/>
      <c r="I50" s="55"/>
      <c r="J50" s="55"/>
      <c r="K50" s="45"/>
      <c r="N50" s="38"/>
      <c r="O50" s="38"/>
      <c r="P50" s="38"/>
      <c r="Q50" s="55"/>
      <c r="R50" s="45"/>
      <c r="U50" s="38"/>
      <c r="V50" s="38"/>
      <c r="W50" s="38"/>
      <c r="X50" s="55"/>
      <c r="Y50" s="45"/>
      <c r="AB50" s="38"/>
      <c r="AC50" s="55"/>
      <c r="AD50" s="55"/>
      <c r="AE50" s="55"/>
      <c r="AF50" s="45"/>
    </row>
    <row r="51" spans="1:32">
      <c r="A51" s="48"/>
      <c r="B51" s="49"/>
      <c r="C51" s="49"/>
      <c r="D51" s="50"/>
      <c r="E51" s="51"/>
      <c r="G51" s="55"/>
      <c r="H51" s="55"/>
      <c r="I51" s="55"/>
      <c r="J51" s="55"/>
      <c r="K51" s="45"/>
      <c r="N51" s="38"/>
      <c r="O51" s="38"/>
      <c r="P51" s="38"/>
      <c r="Q51" s="55"/>
      <c r="R51" s="45"/>
      <c r="U51" s="38"/>
      <c r="V51" s="38"/>
      <c r="W51" s="38"/>
      <c r="X51" s="55"/>
      <c r="Y51" s="45"/>
    </row>
    <row r="52" spans="1:32">
      <c r="A52" s="48"/>
      <c r="B52" s="49"/>
      <c r="C52" s="49"/>
      <c r="D52" s="50"/>
      <c r="E52" s="51"/>
      <c r="G52" s="55"/>
      <c r="H52" s="55"/>
      <c r="I52" s="55"/>
      <c r="J52" s="55"/>
      <c r="K52" s="45"/>
      <c r="N52" s="38"/>
      <c r="O52" s="38"/>
      <c r="P52" s="38"/>
      <c r="Q52" s="55"/>
      <c r="R52" s="45"/>
      <c r="U52" s="38"/>
      <c r="V52" s="38"/>
      <c r="W52" s="38"/>
      <c r="X52" s="55"/>
      <c r="Y52" s="45"/>
    </row>
    <row r="53" spans="1:32">
      <c r="A53" s="48"/>
      <c r="B53" s="49"/>
      <c r="C53" s="49"/>
      <c r="D53" s="50"/>
      <c r="E53" s="51"/>
      <c r="G53" s="55"/>
      <c r="H53" s="55"/>
      <c r="I53" s="55"/>
      <c r="J53" s="55"/>
      <c r="K53" s="45"/>
      <c r="N53" s="38"/>
      <c r="O53" s="38"/>
      <c r="P53" s="38"/>
      <c r="Q53" s="55"/>
      <c r="R53" s="45"/>
      <c r="U53" s="38"/>
      <c r="V53" s="38"/>
      <c r="W53" s="38"/>
      <c r="X53" s="55"/>
      <c r="Y53" s="45"/>
    </row>
    <row r="54" spans="1:32">
      <c r="A54" s="48"/>
      <c r="B54" s="49"/>
      <c r="C54" s="49"/>
      <c r="D54" s="50"/>
      <c r="E54" s="51"/>
      <c r="G54" s="55"/>
      <c r="H54" s="55"/>
      <c r="I54" s="55"/>
      <c r="J54" s="55"/>
      <c r="K54" s="45"/>
      <c r="N54" s="38"/>
      <c r="O54" s="38"/>
      <c r="P54" s="38"/>
      <c r="Q54" s="55"/>
      <c r="R54" s="45"/>
      <c r="U54" s="38"/>
      <c r="V54" s="38"/>
      <c r="W54" s="38"/>
      <c r="X54" s="55"/>
      <c r="Y54" s="45"/>
    </row>
    <row r="55" spans="1:32">
      <c r="A55" s="48"/>
      <c r="B55" s="49"/>
      <c r="C55" s="49"/>
      <c r="D55" s="50"/>
      <c r="E55" s="51"/>
      <c r="G55" s="55"/>
      <c r="H55" s="55"/>
      <c r="I55" s="55"/>
      <c r="J55" s="55"/>
      <c r="K55" s="45"/>
      <c r="N55" s="38"/>
      <c r="O55" s="38"/>
      <c r="P55" s="38"/>
      <c r="Q55" s="55"/>
      <c r="R55" s="45"/>
      <c r="U55" s="55"/>
      <c r="V55" s="55"/>
      <c r="W55" s="55"/>
      <c r="X55" s="55"/>
      <c r="Y55" s="45"/>
    </row>
    <row r="56" spans="1:32">
      <c r="A56" s="48"/>
      <c r="B56" s="49"/>
      <c r="C56" s="49"/>
      <c r="D56" s="50"/>
      <c r="E56" s="51"/>
      <c r="G56" s="55"/>
      <c r="H56" s="55"/>
      <c r="I56" s="55"/>
      <c r="J56" s="55"/>
      <c r="K56" s="45"/>
      <c r="N56" s="38"/>
      <c r="O56" s="38"/>
      <c r="P56" s="38"/>
      <c r="Q56" s="55"/>
      <c r="R56" s="45"/>
      <c r="U56" s="55"/>
      <c r="V56" s="55"/>
      <c r="W56" s="55"/>
      <c r="X56" s="55"/>
      <c r="Y56" s="45"/>
    </row>
    <row r="57" spans="1:32">
      <c r="A57" s="48"/>
      <c r="B57" s="49"/>
      <c r="C57" s="49"/>
      <c r="D57" s="50"/>
      <c r="E57" s="51"/>
      <c r="G57" s="38"/>
      <c r="H57" s="55"/>
      <c r="I57" s="55"/>
      <c r="J57" s="55"/>
      <c r="K57" s="45"/>
      <c r="N57" s="38"/>
      <c r="O57" s="38"/>
      <c r="P57" s="38"/>
      <c r="Q57" s="55"/>
      <c r="R57" s="45"/>
      <c r="U57" s="55"/>
      <c r="V57" s="55"/>
      <c r="W57" s="55"/>
      <c r="X57" s="55"/>
      <c r="Y57" s="45"/>
    </row>
    <row r="58" spans="1:32">
      <c r="A58" s="48"/>
      <c r="B58" s="49"/>
      <c r="C58" s="49"/>
      <c r="D58" s="50"/>
      <c r="E58" s="51"/>
      <c r="G58" s="38"/>
      <c r="H58" s="55"/>
      <c r="I58" s="55"/>
      <c r="J58" s="55"/>
      <c r="K58" s="45"/>
      <c r="N58" s="38"/>
      <c r="O58" s="38"/>
      <c r="P58" s="38"/>
      <c r="Q58" s="55"/>
      <c r="R58" s="45"/>
      <c r="U58" s="55"/>
      <c r="V58" s="55"/>
      <c r="W58" s="55"/>
      <c r="X58" s="55"/>
      <c r="Y58" s="45"/>
    </row>
    <row r="59" spans="1:32">
      <c r="A59" s="48"/>
      <c r="B59" s="49"/>
      <c r="C59" s="49"/>
      <c r="D59" s="50"/>
      <c r="E59" s="51"/>
      <c r="G59" s="38"/>
      <c r="H59" s="55"/>
      <c r="I59" s="55"/>
      <c r="J59" s="55"/>
      <c r="K59" s="45"/>
      <c r="N59" s="38"/>
      <c r="O59" s="38"/>
      <c r="P59" s="38"/>
      <c r="Q59" s="55"/>
      <c r="R59" s="45"/>
      <c r="U59" s="55"/>
      <c r="V59" s="55"/>
      <c r="W59" s="55"/>
      <c r="X59" s="55"/>
      <c r="Y59" s="45"/>
    </row>
    <row r="60" spans="1:32">
      <c r="A60" s="48"/>
      <c r="B60" s="49"/>
      <c r="C60" s="49"/>
      <c r="D60" s="50"/>
      <c r="E60" s="51"/>
      <c r="G60" s="38"/>
      <c r="H60" s="55"/>
      <c r="I60" s="55"/>
      <c r="J60" s="55"/>
      <c r="K60" s="45"/>
      <c r="N60" s="55"/>
      <c r="O60" s="55"/>
      <c r="P60" s="55"/>
      <c r="Q60" s="55"/>
      <c r="R60" s="45"/>
      <c r="U60" s="55"/>
      <c r="V60" s="55"/>
      <c r="W60" s="55"/>
      <c r="X60" s="55"/>
      <c r="Y60" s="45"/>
    </row>
    <row r="61" spans="1:32">
      <c r="A61" s="48"/>
      <c r="B61" s="49"/>
      <c r="C61" s="49"/>
      <c r="D61" s="50"/>
      <c r="E61" s="51"/>
      <c r="G61" s="38"/>
      <c r="H61" s="55"/>
      <c r="I61" s="55"/>
      <c r="J61" s="55"/>
      <c r="K61" s="45"/>
      <c r="N61" s="55"/>
      <c r="O61" s="55"/>
      <c r="P61" s="55"/>
      <c r="Q61" s="55"/>
      <c r="R61" s="45"/>
      <c r="U61" s="55"/>
      <c r="V61" s="55"/>
      <c r="W61" s="55"/>
      <c r="X61" s="55"/>
      <c r="Y61" s="45"/>
    </row>
    <row r="62" spans="1:32">
      <c r="A62" s="48"/>
      <c r="B62" s="49"/>
      <c r="C62" s="49"/>
      <c r="D62" s="50"/>
      <c r="E62" s="51"/>
      <c r="G62" s="38"/>
      <c r="H62" s="55"/>
      <c r="I62" s="55"/>
      <c r="J62" s="55"/>
      <c r="K62" s="45"/>
      <c r="N62" s="55"/>
      <c r="O62" s="55"/>
      <c r="P62" s="55"/>
      <c r="Q62" s="55"/>
      <c r="R62" s="45"/>
      <c r="U62" s="55"/>
      <c r="V62" s="55"/>
      <c r="W62" s="55"/>
      <c r="X62" s="55"/>
      <c r="Y62" s="45"/>
    </row>
    <row r="63" spans="1:32">
      <c r="A63" s="55"/>
      <c r="B63" s="56"/>
      <c r="C63" s="56"/>
      <c r="D63" s="57"/>
      <c r="E63" s="45"/>
      <c r="G63" s="38"/>
      <c r="H63" s="55"/>
      <c r="I63" s="55"/>
      <c r="J63" s="55"/>
      <c r="K63" s="45"/>
      <c r="N63" s="55"/>
      <c r="O63" s="55"/>
      <c r="P63" s="55"/>
      <c r="Q63" s="55"/>
      <c r="R63" s="45"/>
      <c r="U63" s="55"/>
      <c r="V63" s="55"/>
      <c r="W63" s="55"/>
      <c r="X63" s="55"/>
      <c r="Y63" s="45"/>
    </row>
    <row r="64" spans="1:32">
      <c r="A64" s="38"/>
      <c r="B64" s="38"/>
      <c r="C64" s="38"/>
      <c r="D64" s="55"/>
      <c r="E64" s="45"/>
      <c r="G64" s="38"/>
      <c r="H64" s="55"/>
      <c r="I64" s="55"/>
      <c r="J64" s="55"/>
      <c r="K64" s="45"/>
      <c r="N64" s="55"/>
      <c r="O64" s="55"/>
      <c r="P64" s="55"/>
      <c r="Q64" s="55"/>
      <c r="R64" s="45"/>
      <c r="U64" s="55"/>
      <c r="V64" s="55"/>
      <c r="W64" s="55"/>
      <c r="X64" s="55"/>
      <c r="Y64" s="45"/>
    </row>
    <row r="65" spans="1:38">
      <c r="A65" s="38"/>
      <c r="B65" s="38"/>
      <c r="C65" s="38"/>
      <c r="D65" s="55"/>
      <c r="E65" s="45"/>
      <c r="G65" s="38"/>
      <c r="H65" s="55"/>
      <c r="I65" s="55"/>
      <c r="J65" s="55"/>
      <c r="K65" s="45"/>
      <c r="N65" s="55"/>
      <c r="O65" s="55"/>
      <c r="P65" s="55"/>
      <c r="Q65" s="55"/>
      <c r="R65" s="45"/>
      <c r="U65" s="55"/>
      <c r="V65" s="55"/>
      <c r="W65" s="55"/>
      <c r="X65" s="55"/>
      <c r="Y65" s="45"/>
    </row>
    <row r="66" spans="1:38">
      <c r="A66" s="38"/>
      <c r="B66" s="38"/>
      <c r="C66" s="38"/>
      <c r="D66" s="55"/>
      <c r="E66" s="45"/>
      <c r="G66" s="38"/>
      <c r="H66" s="55"/>
      <c r="I66" s="55"/>
      <c r="J66" s="55"/>
      <c r="K66" s="45"/>
      <c r="N66" s="55"/>
      <c r="O66" s="55"/>
      <c r="P66" s="55"/>
      <c r="Q66" s="55"/>
      <c r="R66" s="45"/>
      <c r="U66" s="55"/>
      <c r="V66" s="55"/>
      <c r="W66" s="55"/>
      <c r="X66" s="55"/>
      <c r="Y66" s="45"/>
    </row>
    <row r="67" spans="1:38">
      <c r="A67" s="38"/>
      <c r="B67" s="38"/>
      <c r="C67" s="38"/>
      <c r="D67" s="55"/>
      <c r="E67" s="45"/>
      <c r="G67" s="38"/>
      <c r="H67" s="55"/>
      <c r="I67" s="55"/>
      <c r="J67" s="55"/>
      <c r="K67" s="45"/>
      <c r="N67" s="55"/>
      <c r="O67" s="55"/>
      <c r="P67" s="55"/>
      <c r="Q67" s="55"/>
      <c r="R67" s="45"/>
      <c r="U67" s="55"/>
      <c r="V67" s="55"/>
      <c r="W67" s="55"/>
      <c r="X67" s="55"/>
      <c r="Y67" s="45"/>
    </row>
    <row r="68" spans="1:38">
      <c r="A68" s="38"/>
      <c r="B68" s="38"/>
      <c r="C68" s="38"/>
      <c r="D68" s="55"/>
      <c r="E68" s="45"/>
      <c r="G68" s="38"/>
      <c r="H68" s="55"/>
      <c r="I68" s="55"/>
      <c r="J68" s="55"/>
      <c r="K68" s="45"/>
      <c r="N68" s="55"/>
      <c r="O68" s="55"/>
      <c r="P68" s="55"/>
      <c r="Q68" s="55"/>
      <c r="R68" s="45"/>
      <c r="U68" s="55"/>
      <c r="V68" s="55"/>
      <c r="W68" s="55"/>
      <c r="X68" s="55"/>
      <c r="Y68" s="45"/>
    </row>
    <row r="69" spans="1:38">
      <c r="A69" s="38"/>
      <c r="B69" s="38"/>
      <c r="C69" s="38"/>
      <c r="D69" s="55"/>
      <c r="E69" s="45"/>
      <c r="G69" s="38"/>
      <c r="H69" s="55"/>
      <c r="I69" s="55"/>
      <c r="J69" s="55"/>
      <c r="K69" s="45"/>
      <c r="N69" s="55"/>
      <c r="O69" s="55"/>
      <c r="P69" s="55"/>
      <c r="Q69" s="55"/>
      <c r="R69" s="45"/>
      <c r="U69" s="38"/>
      <c r="V69" s="55"/>
      <c r="W69" s="55"/>
      <c r="X69" s="55"/>
      <c r="Y69" s="45"/>
    </row>
    <row r="70" spans="1:38">
      <c r="A70" s="38"/>
      <c r="B70" s="38"/>
      <c r="C70" s="38"/>
      <c r="D70" s="55"/>
      <c r="E70" s="45"/>
      <c r="F70" s="96"/>
      <c r="G70" s="38"/>
      <c r="H70" s="55"/>
      <c r="I70" s="55"/>
      <c r="J70" s="55"/>
      <c r="K70" s="45"/>
      <c r="M70" s="96"/>
      <c r="N70" s="55"/>
      <c r="O70" s="55"/>
      <c r="P70" s="55"/>
      <c r="Q70" s="55"/>
      <c r="R70" s="45"/>
      <c r="T70" s="81"/>
      <c r="U70" s="38"/>
      <c r="V70" s="55"/>
      <c r="W70" s="55"/>
      <c r="X70" s="55"/>
      <c r="Y70" s="45"/>
      <c r="AA70" s="96"/>
      <c r="AB70" s="96"/>
      <c r="AC70" s="96"/>
      <c r="AD70" s="96"/>
      <c r="AE70" s="47"/>
      <c r="AH70" s="96"/>
      <c r="AI70" s="96"/>
      <c r="AJ70" s="96"/>
      <c r="AK70" s="96"/>
      <c r="AL70" s="47"/>
    </row>
    <row r="71" spans="1:38">
      <c r="A71" s="55"/>
      <c r="B71" s="55"/>
      <c r="C71" s="55"/>
      <c r="D71" s="55"/>
      <c r="E71" s="45"/>
      <c r="F71" s="96"/>
      <c r="G71" s="83"/>
      <c r="H71" s="83"/>
      <c r="I71" s="85"/>
      <c r="J71" s="47"/>
      <c r="M71" s="81"/>
      <c r="N71" s="55"/>
      <c r="O71" s="55"/>
      <c r="P71" s="55"/>
      <c r="Q71" s="55"/>
      <c r="R71" s="45"/>
      <c r="T71" s="96"/>
      <c r="U71" s="38"/>
      <c r="V71" s="55"/>
      <c r="W71" s="55"/>
      <c r="X71" s="55"/>
      <c r="Y71" s="45"/>
      <c r="AA71" s="96"/>
      <c r="AB71" s="96"/>
      <c r="AC71" s="96"/>
      <c r="AD71" s="96"/>
      <c r="AE71" s="47"/>
    </row>
    <row r="72" spans="1:38">
      <c r="A72" s="55"/>
      <c r="B72" s="55"/>
      <c r="C72" s="55"/>
      <c r="D72" s="55"/>
      <c r="E72" s="45"/>
      <c r="F72" s="96"/>
      <c r="G72" s="83"/>
      <c r="H72" s="106"/>
      <c r="I72" s="85"/>
      <c r="J72" s="47"/>
      <c r="M72" s="96"/>
      <c r="N72" s="55"/>
      <c r="O72" s="55"/>
      <c r="P72" s="55"/>
      <c r="Q72" s="55"/>
      <c r="R72" s="45"/>
      <c r="T72" s="96"/>
      <c r="U72" s="38"/>
      <c r="V72" s="55"/>
      <c r="W72" s="55"/>
      <c r="X72" s="55"/>
      <c r="Y72" s="45"/>
      <c r="AA72" s="81"/>
      <c r="AB72" s="97"/>
      <c r="AC72" s="99"/>
      <c r="AD72" s="81"/>
      <c r="AE72" s="47"/>
    </row>
    <row r="73" spans="1:38">
      <c r="A73" s="55"/>
      <c r="B73" s="55"/>
      <c r="C73" s="55"/>
      <c r="D73" s="55"/>
      <c r="E73" s="45"/>
      <c r="F73" s="96"/>
      <c r="G73" s="96"/>
      <c r="H73" s="96"/>
      <c r="I73" s="96"/>
      <c r="J73" s="47"/>
      <c r="M73" s="96"/>
      <c r="N73" s="55"/>
      <c r="O73" s="55"/>
      <c r="P73" s="55"/>
      <c r="Q73" s="55"/>
      <c r="R73" s="45"/>
      <c r="T73" s="81"/>
      <c r="U73" s="38"/>
      <c r="V73" s="55"/>
      <c r="W73" s="55"/>
      <c r="X73" s="55"/>
      <c r="Y73" s="45"/>
      <c r="AA73" s="81"/>
      <c r="AB73" s="97"/>
      <c r="AC73" s="99"/>
      <c r="AD73" s="81"/>
      <c r="AE73" s="47"/>
    </row>
    <row r="74" spans="1:38">
      <c r="A74" s="55"/>
      <c r="B74" s="55"/>
      <c r="C74" s="55"/>
      <c r="D74" s="55"/>
      <c r="E74" s="45"/>
      <c r="F74" s="81"/>
      <c r="G74" s="81"/>
      <c r="H74" s="81"/>
      <c r="I74" s="81"/>
      <c r="J74" s="47"/>
      <c r="M74" s="96"/>
      <c r="N74" s="55"/>
      <c r="O74" s="55"/>
      <c r="P74" s="55"/>
      <c r="Q74" s="55"/>
      <c r="R74" s="45"/>
      <c r="T74" s="96"/>
      <c r="U74" s="38"/>
      <c r="V74" s="55"/>
      <c r="W74" s="55"/>
      <c r="X74" s="55"/>
      <c r="Y74" s="45"/>
      <c r="AA74" s="81"/>
      <c r="AB74" s="97"/>
      <c r="AC74" s="99"/>
      <c r="AD74" s="81"/>
      <c r="AE74" s="47"/>
    </row>
    <row r="75" spans="1:38">
      <c r="A75" s="55"/>
      <c r="B75" s="55"/>
      <c r="C75" s="55"/>
      <c r="D75" s="55"/>
      <c r="E75" s="45"/>
      <c r="F75" s="96"/>
      <c r="G75" s="96"/>
      <c r="H75" s="96"/>
      <c r="I75" s="96"/>
      <c r="J75" s="47"/>
      <c r="M75" s="96"/>
      <c r="N75" s="55"/>
      <c r="O75" s="55"/>
      <c r="P75" s="55"/>
      <c r="Q75" s="55"/>
      <c r="R75" s="45"/>
      <c r="T75" s="81"/>
      <c r="U75" s="38"/>
      <c r="V75" s="55"/>
      <c r="W75" s="55"/>
      <c r="X75" s="55"/>
      <c r="Y75" s="45"/>
      <c r="AA75" s="81"/>
      <c r="AB75" s="81"/>
      <c r="AC75" s="81"/>
      <c r="AD75" s="81"/>
      <c r="AE75" s="47"/>
    </row>
    <row r="76" spans="1:38">
      <c r="A76" s="55"/>
      <c r="B76" s="55"/>
      <c r="C76" s="55"/>
      <c r="D76" s="55"/>
      <c r="E76" s="45"/>
      <c r="F76" s="96"/>
      <c r="G76" s="83"/>
      <c r="H76" s="83"/>
      <c r="I76" s="85"/>
      <c r="M76" s="81"/>
      <c r="N76" s="55"/>
      <c r="O76" s="55"/>
      <c r="P76" s="55"/>
      <c r="Q76" s="55"/>
      <c r="R76" s="45"/>
      <c r="T76" s="96"/>
      <c r="U76" s="38"/>
      <c r="V76" s="55"/>
      <c r="W76" s="55"/>
      <c r="X76" s="55"/>
      <c r="Y76" s="45"/>
      <c r="AA76" s="81"/>
      <c r="AB76" s="97"/>
      <c r="AC76" s="99"/>
      <c r="AD76" s="81"/>
      <c r="AE76" s="47"/>
    </row>
    <row r="77" spans="1:38">
      <c r="A77" s="55"/>
      <c r="B77" s="55"/>
      <c r="C77" s="55"/>
      <c r="D77" s="55"/>
      <c r="E77" s="45"/>
      <c r="F77" s="96"/>
      <c r="G77" s="96"/>
      <c r="H77" s="96"/>
      <c r="I77" s="96"/>
      <c r="J77" s="47"/>
      <c r="M77" s="96"/>
      <c r="N77" s="55"/>
      <c r="O77" s="55"/>
      <c r="P77" s="55"/>
      <c r="Q77" s="55"/>
      <c r="R77" s="45"/>
      <c r="T77" s="81"/>
      <c r="U77" s="38"/>
      <c r="V77" s="55"/>
      <c r="W77" s="55"/>
      <c r="X77" s="55"/>
      <c r="Y77" s="45"/>
      <c r="AA77" s="81"/>
      <c r="AB77" s="81"/>
      <c r="AC77" s="81"/>
      <c r="AD77" s="81"/>
      <c r="AE77" s="47"/>
    </row>
    <row r="78" spans="1:38">
      <c r="A78" s="55"/>
      <c r="B78" s="55"/>
      <c r="C78" s="55"/>
      <c r="D78" s="55"/>
      <c r="E78" s="45"/>
      <c r="F78" s="96"/>
      <c r="G78" s="83"/>
      <c r="H78" s="83"/>
      <c r="I78" s="85"/>
      <c r="M78" s="96"/>
      <c r="N78" s="55"/>
      <c r="O78" s="55"/>
      <c r="P78" s="55"/>
      <c r="Q78" s="55"/>
      <c r="R78" s="45"/>
      <c r="T78" s="81"/>
      <c r="U78" s="38"/>
      <c r="V78" s="55"/>
      <c r="W78" s="55"/>
      <c r="X78" s="55"/>
      <c r="Y78" s="45"/>
      <c r="AA78" s="81"/>
      <c r="AB78" s="97"/>
      <c r="AC78" s="99"/>
      <c r="AD78" s="81"/>
      <c r="AE78" s="47"/>
    </row>
    <row r="79" spans="1:38">
      <c r="A79" s="55"/>
      <c r="B79" s="55"/>
      <c r="C79" s="55"/>
      <c r="D79" s="55"/>
      <c r="E79" s="45"/>
      <c r="F79" s="96"/>
      <c r="G79" s="96"/>
      <c r="H79" s="96"/>
      <c r="I79" s="96"/>
      <c r="J79" s="47"/>
      <c r="M79" s="96"/>
      <c r="N79" s="38"/>
      <c r="O79" s="55"/>
      <c r="P79" s="55"/>
      <c r="Q79" s="55"/>
      <c r="R79" s="45"/>
      <c r="T79" s="81"/>
      <c r="U79" s="81"/>
      <c r="V79" s="81"/>
      <c r="W79" s="81"/>
      <c r="X79" s="47"/>
      <c r="AA79" s="81"/>
      <c r="AB79" s="97"/>
      <c r="AC79" s="99"/>
      <c r="AD79" s="81"/>
      <c r="AE79" s="47"/>
    </row>
    <row r="80" spans="1:38">
      <c r="A80" s="55"/>
      <c r="B80" s="55"/>
      <c r="C80" s="55"/>
      <c r="D80" s="55"/>
      <c r="E80" s="45"/>
      <c r="F80" s="96"/>
      <c r="G80" s="83"/>
      <c r="H80" s="107"/>
      <c r="I80" s="85"/>
      <c r="J80" s="47"/>
      <c r="M80" s="96"/>
      <c r="N80" s="38"/>
      <c r="O80" s="55"/>
      <c r="P80" s="55"/>
      <c r="Q80" s="55"/>
      <c r="R80" s="45"/>
      <c r="T80" s="96"/>
      <c r="U80" s="96"/>
      <c r="V80" s="96"/>
      <c r="W80" s="96"/>
      <c r="X80" s="47"/>
      <c r="AA80" s="96"/>
      <c r="AB80" s="83"/>
      <c r="AC80" s="100"/>
      <c r="AD80" s="86"/>
      <c r="AE80" s="47"/>
    </row>
    <row r="81" spans="1:24">
      <c r="A81" s="55"/>
      <c r="B81" s="55"/>
      <c r="C81" s="55"/>
      <c r="D81" s="55"/>
      <c r="E81" s="45"/>
      <c r="F81" s="81"/>
      <c r="G81" s="97"/>
      <c r="H81" s="99"/>
      <c r="I81" s="81"/>
      <c r="J81" s="47"/>
      <c r="M81" s="96"/>
      <c r="N81" s="38"/>
      <c r="O81" s="55"/>
      <c r="P81" s="55"/>
      <c r="Q81" s="55"/>
      <c r="R81" s="45"/>
      <c r="T81" s="96"/>
      <c r="U81" s="83"/>
      <c r="V81" s="83"/>
      <c r="W81" s="85"/>
      <c r="X81" s="47"/>
    </row>
    <row r="82" spans="1:24">
      <c r="A82" s="55"/>
      <c r="B82" s="55"/>
      <c r="C82" s="55"/>
      <c r="D82" s="55"/>
      <c r="E82" s="45"/>
      <c r="F82" s="96"/>
      <c r="G82" s="83"/>
      <c r="H82" s="83"/>
      <c r="I82" s="85"/>
      <c r="J82" s="47"/>
      <c r="M82" s="96"/>
      <c r="N82" s="38"/>
      <c r="O82" s="55"/>
      <c r="P82" s="55"/>
      <c r="Q82" s="55"/>
      <c r="R82" s="45"/>
      <c r="T82" s="81"/>
      <c r="U82" s="81"/>
      <c r="V82" s="81"/>
      <c r="W82" s="81"/>
      <c r="X82" s="47"/>
    </row>
    <row r="83" spans="1:24">
      <c r="A83" s="55"/>
      <c r="B83" s="55"/>
      <c r="C83" s="55"/>
      <c r="D83" s="55"/>
      <c r="E83" s="45"/>
      <c r="F83" s="96"/>
      <c r="G83" s="83"/>
      <c r="H83" s="107"/>
      <c r="I83" s="86"/>
      <c r="J83" s="47"/>
      <c r="M83" s="96"/>
      <c r="N83" s="38"/>
      <c r="O83" s="55"/>
      <c r="P83" s="55"/>
      <c r="Q83" s="55"/>
      <c r="R83" s="45"/>
      <c r="T83" s="81"/>
      <c r="U83" s="97"/>
      <c r="V83" s="99"/>
      <c r="W83" s="81"/>
      <c r="X83" s="47"/>
    </row>
    <row r="84" spans="1:24">
      <c r="A84" s="55"/>
      <c r="B84" s="55"/>
      <c r="C84" s="55"/>
      <c r="D84" s="55"/>
      <c r="E84" s="45"/>
      <c r="F84" s="96"/>
      <c r="G84" s="83"/>
      <c r="H84" s="108"/>
      <c r="I84" s="85"/>
      <c r="J84" s="47"/>
      <c r="M84" s="96"/>
      <c r="N84" s="38"/>
      <c r="O84" s="55"/>
      <c r="P84" s="55"/>
      <c r="Q84" s="55"/>
      <c r="R84" s="45"/>
      <c r="T84" s="81"/>
      <c r="U84" s="97"/>
      <c r="V84" s="99"/>
      <c r="W84" s="81"/>
      <c r="X84" s="47"/>
    </row>
    <row r="85" spans="1:24">
      <c r="A85" s="55"/>
      <c r="B85" s="55"/>
      <c r="C85" s="55"/>
      <c r="D85" s="55"/>
      <c r="E85" s="45"/>
      <c r="F85" s="96"/>
      <c r="G85" s="96"/>
      <c r="H85" s="96"/>
      <c r="I85" s="96"/>
      <c r="J85" s="47"/>
      <c r="M85" s="96"/>
      <c r="N85" s="38"/>
      <c r="O85" s="55"/>
      <c r="P85" s="55"/>
      <c r="Q85" s="55"/>
      <c r="R85" s="45"/>
      <c r="T85" s="96"/>
      <c r="U85" s="83"/>
      <c r="V85" s="83"/>
      <c r="W85" s="85"/>
      <c r="X85" s="47"/>
    </row>
    <row r="86" spans="1:24">
      <c r="A86" s="55"/>
      <c r="B86" s="55"/>
      <c r="C86" s="55"/>
      <c r="D86" s="55"/>
      <c r="E86" s="45"/>
      <c r="F86" s="96"/>
      <c r="G86" s="83"/>
      <c r="H86" s="107"/>
      <c r="I86" s="85"/>
      <c r="J86" s="47"/>
      <c r="M86" s="81"/>
      <c r="N86" s="38"/>
      <c r="O86" s="55"/>
      <c r="P86" s="55"/>
      <c r="Q86" s="55"/>
      <c r="R86" s="45"/>
      <c r="T86" s="81"/>
      <c r="U86" s="81"/>
      <c r="V86" s="81"/>
      <c r="W86" s="81"/>
      <c r="X86" s="47"/>
    </row>
    <row r="87" spans="1:24">
      <c r="A87" s="55"/>
      <c r="B87" s="55"/>
      <c r="C87" s="55"/>
      <c r="D87" s="55"/>
      <c r="E87" s="45"/>
      <c r="F87" s="96"/>
      <c r="G87" s="83"/>
      <c r="H87" s="107"/>
      <c r="I87" s="85"/>
      <c r="J87" s="47"/>
      <c r="M87" s="81"/>
      <c r="N87" s="38"/>
      <c r="O87" s="55"/>
      <c r="P87" s="55"/>
      <c r="Q87" s="55"/>
      <c r="R87" s="45"/>
      <c r="T87" s="81"/>
      <c r="U87" s="81"/>
      <c r="V87" s="81"/>
      <c r="W87" s="81"/>
      <c r="X87" s="47"/>
    </row>
    <row r="88" spans="1:24">
      <c r="A88" s="55"/>
      <c r="B88" s="55"/>
      <c r="C88" s="55"/>
      <c r="D88" s="55"/>
      <c r="E88" s="45"/>
      <c r="F88" s="96"/>
      <c r="G88" s="96"/>
      <c r="H88" s="96"/>
      <c r="I88" s="96"/>
      <c r="J88" s="47"/>
      <c r="M88" s="81"/>
      <c r="N88" s="38"/>
      <c r="O88" s="55"/>
      <c r="P88" s="55"/>
      <c r="Q88" s="55"/>
      <c r="R88" s="45"/>
      <c r="T88" s="96"/>
      <c r="U88" s="83"/>
      <c r="V88" s="83"/>
      <c r="W88" s="85"/>
      <c r="X88" s="47"/>
    </row>
    <row r="89" spans="1:24">
      <c r="A89" s="55"/>
      <c r="B89" s="55"/>
      <c r="C89" s="55"/>
      <c r="D89" s="55"/>
      <c r="E89" s="45"/>
      <c r="F89" s="81"/>
      <c r="G89" s="97"/>
      <c r="H89" s="99"/>
      <c r="I89" s="81"/>
      <c r="J89" s="47"/>
      <c r="M89" s="96"/>
      <c r="N89" s="38"/>
      <c r="O89" s="55"/>
      <c r="P89" s="55"/>
      <c r="Q89" s="55"/>
      <c r="R89" s="45"/>
      <c r="T89" s="96"/>
      <c r="U89" s="83"/>
      <c r="V89" s="107"/>
      <c r="W89" s="86"/>
      <c r="X89" s="47"/>
    </row>
    <row r="90" spans="1:24">
      <c r="A90" s="55"/>
      <c r="B90" s="55"/>
      <c r="C90" s="55"/>
      <c r="D90" s="55"/>
      <c r="E90" s="45"/>
      <c r="F90" s="81"/>
      <c r="G90" s="97"/>
      <c r="H90" s="99"/>
      <c r="I90" s="81"/>
      <c r="J90" s="47"/>
      <c r="M90" s="96"/>
      <c r="N90" s="38"/>
      <c r="O90" s="55"/>
      <c r="P90" s="55"/>
      <c r="Q90" s="55"/>
      <c r="R90" s="45"/>
      <c r="T90" s="81"/>
      <c r="U90" s="97"/>
      <c r="V90" s="99"/>
      <c r="W90" s="81"/>
      <c r="X90" s="47"/>
    </row>
    <row r="91" spans="1:24">
      <c r="A91" s="55"/>
      <c r="B91" s="55"/>
      <c r="C91" s="55"/>
      <c r="D91" s="55"/>
      <c r="E91" s="45"/>
      <c r="F91" s="96"/>
      <c r="G91" s="83"/>
      <c r="H91" s="83"/>
      <c r="I91" s="85"/>
      <c r="J91" s="47"/>
      <c r="M91" s="96"/>
      <c r="N91" s="38"/>
      <c r="O91" s="55"/>
      <c r="P91" s="55"/>
      <c r="Q91" s="55"/>
      <c r="R91" s="45"/>
      <c r="T91" s="81"/>
      <c r="U91" s="81"/>
      <c r="V91" s="81"/>
      <c r="W91" s="81"/>
      <c r="X91" s="47"/>
    </row>
    <row r="92" spans="1:24">
      <c r="A92" s="55"/>
      <c r="B92" s="55"/>
      <c r="C92" s="55"/>
      <c r="D92" s="55"/>
      <c r="E92" s="45"/>
      <c r="F92" s="96"/>
      <c r="G92" s="96"/>
      <c r="H92" s="96"/>
      <c r="I92" s="96"/>
      <c r="J92" s="47"/>
      <c r="M92" s="81"/>
      <c r="N92" s="97"/>
      <c r="O92" s="99"/>
      <c r="P92" s="81"/>
      <c r="Q92" s="47"/>
      <c r="T92" s="81"/>
      <c r="U92" s="97"/>
      <c r="V92" s="99"/>
      <c r="W92" s="81"/>
      <c r="X92" s="47"/>
    </row>
    <row r="93" spans="1:24">
      <c r="A93" s="55"/>
      <c r="B93" s="55"/>
      <c r="C93" s="55"/>
      <c r="D93" s="55"/>
      <c r="E93" s="45"/>
      <c r="F93" s="96"/>
      <c r="G93" s="83"/>
      <c r="H93" s="83"/>
      <c r="I93" s="86"/>
      <c r="J93" s="47"/>
      <c r="M93" s="81"/>
      <c r="N93" s="97"/>
      <c r="O93" s="99"/>
      <c r="P93" s="81"/>
      <c r="Q93" s="47"/>
      <c r="T93" s="81"/>
      <c r="U93" s="81"/>
      <c r="V93" s="81"/>
      <c r="W93" s="81"/>
      <c r="X93" s="47"/>
    </row>
    <row r="94" spans="1:24">
      <c r="A94" s="55"/>
      <c r="B94" s="55"/>
      <c r="C94" s="55"/>
      <c r="D94" s="55"/>
      <c r="E94" s="45"/>
      <c r="F94" s="96"/>
      <c r="G94" s="83"/>
      <c r="H94" s="83"/>
      <c r="I94" s="85"/>
      <c r="J94" s="47"/>
      <c r="M94" s="96"/>
      <c r="N94" s="83"/>
      <c r="O94" s="83"/>
      <c r="P94" s="85"/>
      <c r="Q94" s="47"/>
      <c r="T94" s="96"/>
      <c r="U94" s="83"/>
      <c r="V94" s="83"/>
      <c r="W94" s="86"/>
      <c r="X94" s="47"/>
    </row>
    <row r="95" spans="1:24">
      <c r="A95" s="55"/>
      <c r="B95" s="55"/>
      <c r="C95" s="55"/>
      <c r="D95" s="55"/>
      <c r="E95" s="45"/>
      <c r="F95" s="96"/>
      <c r="G95" s="83"/>
      <c r="H95" s="107"/>
      <c r="I95" s="85"/>
      <c r="J95" s="47"/>
      <c r="M95" s="81"/>
      <c r="N95" s="81"/>
      <c r="O95" s="81"/>
      <c r="P95" s="81"/>
      <c r="Q95" s="47"/>
    </row>
    <row r="96" spans="1:24">
      <c r="A96" s="55"/>
      <c r="B96" s="55"/>
      <c r="C96" s="55"/>
      <c r="D96" s="55"/>
      <c r="E96" s="45"/>
      <c r="F96" s="96"/>
      <c r="G96" s="83"/>
      <c r="H96" s="83"/>
      <c r="I96" s="85"/>
      <c r="J96" s="47"/>
      <c r="M96" s="96"/>
      <c r="N96" s="83"/>
      <c r="O96" s="83"/>
      <c r="P96" s="85"/>
      <c r="Q96" s="47"/>
    </row>
    <row r="97" spans="1:17">
      <c r="A97" s="55"/>
      <c r="B97" s="55"/>
      <c r="C97" s="55"/>
      <c r="D97" s="55"/>
      <c r="E97" s="45"/>
      <c r="F97" s="81"/>
      <c r="G97" s="97"/>
      <c r="H97" s="99"/>
      <c r="I97" s="81"/>
      <c r="J97" s="47"/>
      <c r="M97" s="81"/>
      <c r="N97" s="97"/>
      <c r="O97" s="99"/>
      <c r="P97" s="81"/>
      <c r="Q97" s="47"/>
    </row>
    <row r="98" spans="1:17">
      <c r="A98" s="55"/>
      <c r="B98" s="55"/>
      <c r="C98" s="55"/>
      <c r="D98" s="55"/>
      <c r="E98" s="45"/>
      <c r="F98" s="96"/>
      <c r="G98" s="83"/>
      <c r="H98" s="83"/>
      <c r="I98" s="85"/>
      <c r="J98" s="47"/>
      <c r="M98" s="81"/>
      <c r="N98" s="97"/>
      <c r="O98" s="99"/>
      <c r="P98" s="81"/>
      <c r="Q98" s="47"/>
    </row>
    <row r="99" spans="1:17">
      <c r="A99" s="55"/>
      <c r="B99" s="55"/>
      <c r="C99" s="55"/>
      <c r="D99" s="55"/>
      <c r="E99" s="45"/>
      <c r="M99" s="96"/>
      <c r="N99" s="83"/>
      <c r="O99" s="83"/>
      <c r="P99" s="85"/>
      <c r="Q99" s="47"/>
    </row>
    <row r="100" spans="1:17">
      <c r="A100" s="55"/>
      <c r="B100" s="55"/>
      <c r="C100" s="55"/>
      <c r="D100" s="55"/>
      <c r="E100" s="45"/>
      <c r="M100" s="96"/>
      <c r="N100" s="83"/>
      <c r="O100" s="83"/>
      <c r="P100" s="85"/>
      <c r="Q100" s="47"/>
    </row>
    <row r="101" spans="1:17">
      <c r="A101" s="55"/>
      <c r="B101" s="55"/>
      <c r="C101" s="55"/>
      <c r="D101" s="55"/>
      <c r="E101" s="45"/>
      <c r="M101" s="96"/>
      <c r="N101" s="83"/>
      <c r="O101" s="83"/>
      <c r="P101" s="85"/>
      <c r="Q101" s="47"/>
    </row>
    <row r="102" spans="1:17">
      <c r="A102" s="55"/>
      <c r="B102" s="55"/>
      <c r="C102" s="55"/>
      <c r="D102" s="55"/>
      <c r="E102" s="45"/>
      <c r="M102" s="96"/>
      <c r="N102" s="83"/>
      <c r="O102" s="83"/>
      <c r="P102" s="85"/>
      <c r="Q102" s="47"/>
    </row>
    <row r="103" spans="1:17">
      <c r="A103" s="55"/>
      <c r="B103" s="55"/>
      <c r="C103" s="55"/>
      <c r="D103" s="55"/>
      <c r="E103" s="45"/>
      <c r="M103" s="96"/>
      <c r="N103" s="96"/>
      <c r="O103" s="96"/>
      <c r="P103" s="96"/>
      <c r="Q103" s="47"/>
    </row>
    <row r="104" spans="1:17">
      <c r="A104" s="55"/>
      <c r="B104" s="55"/>
      <c r="C104" s="55"/>
      <c r="D104" s="55"/>
      <c r="E104" s="45"/>
    </row>
    <row r="105" spans="1:17">
      <c r="A105" s="55"/>
      <c r="B105" s="55"/>
      <c r="C105" s="55"/>
      <c r="D105" s="55"/>
      <c r="E105" s="45"/>
    </row>
    <row r="106" spans="1:17">
      <c r="A106" s="55"/>
      <c r="B106" s="55"/>
      <c r="C106" s="55"/>
      <c r="D106" s="55"/>
      <c r="E106" s="45"/>
    </row>
    <row r="107" spans="1:17">
      <c r="A107" s="55"/>
      <c r="B107" s="55"/>
      <c r="C107" s="55"/>
      <c r="D107" s="55"/>
      <c r="E107" s="45"/>
    </row>
    <row r="108" spans="1:17">
      <c r="A108" s="55"/>
      <c r="B108" s="55"/>
      <c r="C108" s="55"/>
      <c r="D108" s="55"/>
      <c r="E108" s="45"/>
    </row>
    <row r="109" spans="1:17">
      <c r="A109" s="55"/>
      <c r="B109" s="55"/>
      <c r="C109" s="55"/>
      <c r="D109" s="55"/>
      <c r="E109" s="45"/>
    </row>
    <row r="110" spans="1:17">
      <c r="A110" s="55"/>
      <c r="B110" s="55"/>
      <c r="C110" s="55"/>
      <c r="D110" s="55"/>
      <c r="E110" s="45"/>
    </row>
    <row r="111" spans="1:17">
      <c r="A111" s="55"/>
      <c r="B111" s="55"/>
      <c r="C111" s="55"/>
      <c r="D111" s="55"/>
      <c r="E111" s="45"/>
    </row>
    <row r="112" spans="1:17">
      <c r="A112" s="55"/>
      <c r="B112" s="55"/>
      <c r="C112" s="55"/>
      <c r="D112" s="55"/>
      <c r="E112" s="45"/>
    </row>
    <row r="113" spans="1:5">
      <c r="A113" s="55"/>
      <c r="B113" s="55"/>
      <c r="C113" s="55"/>
      <c r="D113" s="55"/>
      <c r="E113" s="45"/>
    </row>
    <row r="114" spans="1:5">
      <c r="A114" s="55"/>
      <c r="B114" s="55"/>
      <c r="C114" s="55"/>
      <c r="D114" s="55"/>
      <c r="E114" s="45"/>
    </row>
    <row r="115" spans="1:5">
      <c r="A115" s="55"/>
      <c r="B115" s="55"/>
      <c r="C115" s="55"/>
      <c r="D115" s="55"/>
      <c r="E115" s="45"/>
    </row>
    <row r="116" spans="1:5">
      <c r="A116" s="55"/>
      <c r="B116" s="55"/>
      <c r="C116" s="55"/>
      <c r="D116" s="55"/>
      <c r="E116" s="45"/>
    </row>
    <row r="117" spans="1:5">
      <c r="A117" s="55"/>
      <c r="B117" s="55"/>
      <c r="C117" s="55"/>
      <c r="D117" s="55"/>
      <c r="E117" s="45"/>
    </row>
    <row r="118" spans="1:5">
      <c r="A118" s="55"/>
      <c r="B118" s="55"/>
      <c r="C118" s="55"/>
      <c r="D118" s="55"/>
      <c r="E118" s="45"/>
    </row>
    <row r="119" spans="1:5">
      <c r="A119" s="55"/>
      <c r="B119" s="55"/>
      <c r="C119" s="55"/>
      <c r="D119" s="55"/>
      <c r="E119" s="45"/>
    </row>
    <row r="120" spans="1:5">
      <c r="A120" s="55"/>
      <c r="B120" s="55"/>
      <c r="C120" s="55"/>
      <c r="D120" s="55"/>
      <c r="E120" s="45"/>
    </row>
    <row r="121" spans="1:5">
      <c r="A121" s="38"/>
      <c r="B121" s="55"/>
      <c r="C121" s="55"/>
      <c r="D121" s="55"/>
      <c r="E121" s="45"/>
    </row>
    <row r="122" spans="1:5">
      <c r="A122" s="38"/>
      <c r="B122" s="55"/>
      <c r="C122" s="55"/>
      <c r="D122" s="55"/>
      <c r="E122" s="45"/>
    </row>
    <row r="123" spans="1:5">
      <c r="A123" s="38"/>
      <c r="B123" s="55"/>
      <c r="C123" s="55"/>
      <c r="D123" s="55"/>
      <c r="E123" s="45"/>
    </row>
    <row r="124" spans="1:5">
      <c r="A124" s="38"/>
      <c r="B124" s="55"/>
      <c r="C124" s="55"/>
      <c r="D124" s="55"/>
      <c r="E124" s="45"/>
    </row>
    <row r="125" spans="1:5">
      <c r="A125" s="38"/>
      <c r="B125" s="55"/>
      <c r="C125" s="55"/>
      <c r="D125" s="55"/>
      <c r="E125" s="45"/>
    </row>
    <row r="126" spans="1:5">
      <c r="A126" s="38"/>
      <c r="B126" s="55"/>
      <c r="C126" s="55"/>
      <c r="D126" s="55"/>
      <c r="E126" s="45"/>
    </row>
    <row r="127" spans="1:5">
      <c r="A127" s="38"/>
      <c r="B127" s="55"/>
      <c r="C127" s="55"/>
      <c r="D127" s="55"/>
      <c r="E127" s="45"/>
    </row>
    <row r="128" spans="1:5">
      <c r="A128" s="38"/>
      <c r="B128" s="55"/>
      <c r="C128" s="55"/>
      <c r="D128" s="55"/>
      <c r="E128" s="45"/>
    </row>
    <row r="129" spans="1:5">
      <c r="A129" s="38"/>
      <c r="B129" s="55"/>
      <c r="C129" s="55"/>
      <c r="D129" s="55"/>
      <c r="E129" s="45"/>
    </row>
    <row r="130" spans="1:5">
      <c r="A130" s="38"/>
      <c r="B130" s="55"/>
      <c r="C130" s="55"/>
      <c r="D130" s="55"/>
      <c r="E130" s="45"/>
    </row>
    <row r="131" spans="1:5">
      <c r="A131" s="38"/>
      <c r="B131" s="55"/>
      <c r="C131" s="55"/>
      <c r="D131" s="55"/>
      <c r="E131" s="45"/>
    </row>
    <row r="132" spans="1:5">
      <c r="A132" s="38"/>
      <c r="B132" s="55"/>
      <c r="C132" s="55"/>
      <c r="D132" s="55"/>
      <c r="E132" s="45"/>
    </row>
    <row r="133" spans="1:5">
      <c r="A133" s="38"/>
      <c r="B133" s="55"/>
      <c r="C133" s="55"/>
      <c r="D133" s="55"/>
      <c r="E133" s="45"/>
    </row>
    <row r="134" spans="1:5">
      <c r="A134" s="38"/>
      <c r="B134" s="55"/>
      <c r="C134" s="55"/>
      <c r="D134" s="55"/>
      <c r="E134" s="45"/>
    </row>
    <row r="135" spans="1:5">
      <c r="A135" s="38"/>
      <c r="B135" s="55"/>
      <c r="C135" s="55"/>
      <c r="D135" s="55"/>
      <c r="E135" s="45"/>
    </row>
    <row r="136" spans="1:5">
      <c r="A136" s="38"/>
      <c r="B136" s="55"/>
      <c r="C136" s="55"/>
      <c r="D136" s="55"/>
      <c r="E136" s="45"/>
    </row>
    <row r="137" spans="1:5">
      <c r="A137" s="38"/>
      <c r="B137" s="55"/>
      <c r="C137" s="55"/>
      <c r="D137" s="55"/>
      <c r="E137" s="45"/>
    </row>
    <row r="138" spans="1:5">
      <c r="A138" s="38"/>
      <c r="B138" s="55"/>
      <c r="C138" s="55"/>
      <c r="D138" s="55"/>
      <c r="E138" s="45"/>
    </row>
    <row r="139" spans="1:5">
      <c r="A139" s="38"/>
      <c r="B139" s="55"/>
      <c r="C139" s="55"/>
      <c r="D139" s="55"/>
      <c r="E139" s="45"/>
    </row>
    <row r="140" spans="1:5">
      <c r="A140" s="38"/>
      <c r="B140" s="55"/>
      <c r="C140" s="55"/>
      <c r="D140" s="55"/>
      <c r="E140" s="45"/>
    </row>
    <row r="141" spans="1:5">
      <c r="A141" s="38"/>
      <c r="B141" s="55"/>
      <c r="C141" s="55"/>
      <c r="D141" s="55"/>
      <c r="E141" s="45"/>
    </row>
    <row r="142" spans="1:5">
      <c r="A142" s="38"/>
      <c r="B142" s="55"/>
      <c r="C142" s="55"/>
      <c r="D142" s="55"/>
      <c r="E142" s="45"/>
    </row>
    <row r="143" spans="1:5">
      <c r="A143" s="38"/>
      <c r="B143" s="55"/>
      <c r="C143" s="55"/>
      <c r="D143" s="55"/>
      <c r="E143" s="45"/>
    </row>
    <row r="144" spans="1:5">
      <c r="A144" s="38"/>
      <c r="B144" s="55"/>
      <c r="C144" s="55"/>
      <c r="D144" s="55"/>
      <c r="E144" s="45"/>
    </row>
    <row r="145" spans="1:5">
      <c r="A145" s="38"/>
      <c r="B145" s="55"/>
      <c r="C145" s="55"/>
      <c r="D145" s="55"/>
      <c r="E145" s="45"/>
    </row>
    <row r="146" spans="1:5">
      <c r="A146" s="38"/>
      <c r="B146" s="55"/>
      <c r="C146" s="55"/>
      <c r="D146" s="55"/>
      <c r="E146" s="45"/>
    </row>
    <row r="147" spans="1:5">
      <c r="A147" s="38"/>
      <c r="B147" s="55"/>
      <c r="C147" s="55"/>
      <c r="D147" s="55"/>
      <c r="E147" s="45"/>
    </row>
    <row r="148" spans="1:5">
      <c r="A148" s="38"/>
      <c r="B148" s="55"/>
      <c r="C148" s="55"/>
      <c r="D148" s="55"/>
      <c r="E148" s="45"/>
    </row>
    <row r="149" spans="1:5">
      <c r="A149" s="38"/>
      <c r="B149" s="55"/>
      <c r="C149" s="55"/>
      <c r="D149" s="55"/>
      <c r="E149" s="45"/>
    </row>
    <row r="150" spans="1:5">
      <c r="A150" s="38"/>
      <c r="B150" s="55"/>
      <c r="C150" s="55"/>
      <c r="D150" s="55"/>
      <c r="E150" s="45"/>
    </row>
    <row r="151" spans="1:5">
      <c r="A151" s="38"/>
      <c r="B151" s="55"/>
      <c r="C151" s="55"/>
      <c r="D151" s="55"/>
      <c r="E151" s="45"/>
    </row>
    <row r="152" spans="1:5">
      <c r="A152" s="38"/>
      <c r="B152" s="55"/>
      <c r="C152" s="55"/>
      <c r="D152" s="55"/>
      <c r="E152" s="45"/>
    </row>
    <row r="153" spans="1:5">
      <c r="A153" s="38"/>
      <c r="B153" s="55"/>
      <c r="C153" s="55"/>
      <c r="D153" s="55"/>
      <c r="E153" s="45"/>
    </row>
    <row r="154" spans="1:5">
      <c r="A154" s="38"/>
      <c r="B154" s="55"/>
      <c r="C154" s="55"/>
      <c r="D154" s="55"/>
      <c r="E154" s="45"/>
    </row>
    <row r="155" spans="1:5">
      <c r="A155" s="38"/>
      <c r="B155" s="55"/>
      <c r="C155" s="55"/>
      <c r="D155" s="55"/>
      <c r="E155" s="45"/>
    </row>
    <row r="156" spans="1:5">
      <c r="A156" s="38"/>
      <c r="B156" s="55"/>
      <c r="C156" s="55"/>
      <c r="D156" s="55"/>
      <c r="E156" s="45"/>
    </row>
    <row r="157" spans="1:5">
      <c r="A157" s="38"/>
      <c r="B157" s="55"/>
      <c r="C157" s="55"/>
      <c r="D157" s="55"/>
      <c r="E157" s="45"/>
    </row>
    <row r="158" spans="1:5">
      <c r="A158" s="38"/>
      <c r="B158" s="55"/>
      <c r="C158" s="55"/>
      <c r="D158" s="55"/>
      <c r="E158" s="45"/>
    </row>
    <row r="159" spans="1:5">
      <c r="A159" s="38"/>
      <c r="B159" s="55"/>
      <c r="C159" s="55"/>
      <c r="D159" s="55"/>
      <c r="E159" s="45"/>
    </row>
    <row r="160" spans="1:5">
      <c r="A160" s="38"/>
      <c r="B160" s="55"/>
      <c r="C160" s="55"/>
      <c r="D160" s="55"/>
      <c r="E160" s="45"/>
    </row>
    <row r="161" spans="1:5">
      <c r="A161" s="38"/>
      <c r="B161" s="55"/>
      <c r="C161" s="55"/>
      <c r="D161" s="55"/>
      <c r="E161" s="45"/>
    </row>
    <row r="162" spans="1:5">
      <c r="A162" s="38"/>
      <c r="B162" s="55"/>
      <c r="C162" s="55"/>
      <c r="D162" s="55"/>
      <c r="E162" s="45"/>
    </row>
    <row r="163" spans="1:5">
      <c r="A163" s="38"/>
      <c r="B163" s="55"/>
      <c r="C163" s="55"/>
      <c r="D163" s="55"/>
      <c r="E163" s="45"/>
    </row>
    <row r="164" spans="1:5">
      <c r="A164" s="38"/>
      <c r="B164" s="55"/>
      <c r="C164" s="55"/>
      <c r="D164" s="55"/>
      <c r="E164" s="45"/>
    </row>
    <row r="165" spans="1:5">
      <c r="A165" s="38"/>
      <c r="B165" s="55"/>
      <c r="C165" s="55"/>
      <c r="D165" s="55"/>
      <c r="E165" s="45"/>
    </row>
    <row r="166" spans="1:5">
      <c r="A166" s="38"/>
      <c r="B166" s="55"/>
      <c r="C166" s="55"/>
      <c r="D166" s="55"/>
      <c r="E166" s="45"/>
    </row>
    <row r="167" spans="1:5">
      <c r="A167" s="38"/>
      <c r="B167" s="55"/>
      <c r="C167" s="55"/>
      <c r="D167" s="55"/>
      <c r="E167" s="45"/>
    </row>
    <row r="168" spans="1:5">
      <c r="A168" s="38"/>
      <c r="B168" s="55"/>
      <c r="C168" s="55"/>
      <c r="D168" s="55"/>
      <c r="E168" s="45"/>
    </row>
    <row r="169" spans="1:5">
      <c r="A169" s="38"/>
      <c r="B169" s="55"/>
      <c r="C169" s="55"/>
      <c r="D169" s="55"/>
      <c r="E169" s="45"/>
    </row>
    <row r="170" spans="1:5">
      <c r="A170" s="38"/>
      <c r="B170" s="55"/>
      <c r="C170" s="55"/>
      <c r="D170" s="55"/>
      <c r="E170" s="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N181"/>
  <sheetViews>
    <sheetView workbookViewId="0"/>
  </sheetViews>
  <sheetFormatPr defaultColWidth="8.875" defaultRowHeight="12.75"/>
  <cols>
    <col min="1" max="1" width="20.125" style="39" bestFit="1" customWidth="1"/>
    <col min="2" max="6" width="8.875" style="39"/>
    <col min="7" max="7" width="20.75" style="39" bestFit="1" customWidth="1"/>
    <col min="8" max="13" width="8.875" style="39"/>
    <col min="14" max="14" width="15.5" style="39" bestFit="1" customWidth="1"/>
    <col min="15" max="16384" width="8.875" style="39"/>
  </cols>
  <sheetData>
    <row r="1" spans="1:40" s="36" customFormat="1">
      <c r="A1" s="36" t="s">
        <v>107</v>
      </c>
      <c r="G1" s="36" t="s">
        <v>58</v>
      </c>
      <c r="N1" s="36" t="s">
        <v>59</v>
      </c>
      <c r="U1" s="36" t="s">
        <v>60</v>
      </c>
      <c r="AB1" s="36" t="s">
        <v>173</v>
      </c>
    </row>
    <row r="2" spans="1:40" s="36" customFormat="1">
      <c r="A2" s="36" t="s">
        <v>7</v>
      </c>
      <c r="B2" s="36" t="s">
        <v>3</v>
      </c>
      <c r="C2" s="36" t="s">
        <v>10</v>
      </c>
      <c r="D2" s="36" t="s">
        <v>8</v>
      </c>
      <c r="E2" s="36" t="s">
        <v>108</v>
      </c>
      <c r="G2" s="36" t="s">
        <v>7</v>
      </c>
      <c r="H2" s="36" t="s">
        <v>3</v>
      </c>
      <c r="I2" s="36" t="s">
        <v>10</v>
      </c>
      <c r="J2" s="36" t="s">
        <v>8</v>
      </c>
      <c r="K2" s="36" t="s">
        <v>108</v>
      </c>
      <c r="N2" s="36" t="s">
        <v>7</v>
      </c>
      <c r="O2" s="36" t="s">
        <v>3</v>
      </c>
      <c r="P2" s="36" t="s">
        <v>10</v>
      </c>
      <c r="Q2" s="36" t="s">
        <v>8</v>
      </c>
      <c r="R2" s="36" t="s">
        <v>108</v>
      </c>
      <c r="U2" s="36" t="s">
        <v>7</v>
      </c>
      <c r="V2" s="36" t="s">
        <v>3</v>
      </c>
      <c r="W2" s="36" t="s">
        <v>10</v>
      </c>
      <c r="X2" s="36" t="s">
        <v>8</v>
      </c>
      <c r="Y2" s="36" t="s">
        <v>108</v>
      </c>
      <c r="AB2" s="36" t="s">
        <v>7</v>
      </c>
      <c r="AC2" s="36" t="s">
        <v>3</v>
      </c>
      <c r="AD2" s="36" t="s">
        <v>10</v>
      </c>
      <c r="AE2" s="36" t="s">
        <v>8</v>
      </c>
      <c r="AF2" s="36" t="s">
        <v>108</v>
      </c>
      <c r="AI2" s="36" t="s">
        <v>7</v>
      </c>
      <c r="AJ2" s="36" t="s">
        <v>3</v>
      </c>
      <c r="AK2" s="36" t="s">
        <v>10</v>
      </c>
      <c r="AL2" s="36" t="s">
        <v>8</v>
      </c>
      <c r="AM2" s="36" t="s">
        <v>108</v>
      </c>
    </row>
    <row r="3" spans="1:40">
      <c r="A3" s="52"/>
      <c r="B3" s="52"/>
      <c r="C3" s="52"/>
      <c r="D3" s="48"/>
      <c r="E3" s="48"/>
      <c r="G3" s="52"/>
      <c r="H3" s="52"/>
      <c r="I3" s="52"/>
      <c r="J3" s="48"/>
      <c r="K3" s="48"/>
      <c r="L3" s="48"/>
      <c r="M3" s="47"/>
      <c r="N3" s="52"/>
      <c r="O3" s="52"/>
      <c r="P3" s="52"/>
      <c r="Q3" s="48"/>
      <c r="R3" s="48"/>
      <c r="S3" s="48"/>
      <c r="T3" s="80"/>
      <c r="U3" s="52"/>
      <c r="V3" s="52"/>
      <c r="W3" s="52"/>
      <c r="X3" s="48"/>
      <c r="Y3" s="48"/>
      <c r="Z3" s="48"/>
      <c r="AA3" s="81"/>
      <c r="AB3" s="52"/>
      <c r="AC3" s="52"/>
      <c r="AD3" s="52"/>
      <c r="AE3" s="48"/>
      <c r="AF3" s="48"/>
      <c r="AG3" s="48"/>
      <c r="AI3" s="52"/>
      <c r="AJ3" s="52"/>
      <c r="AK3" s="52"/>
      <c r="AL3" s="48"/>
      <c r="AM3" s="48"/>
      <c r="AN3" s="47"/>
    </row>
    <row r="4" spans="1:40">
      <c r="A4" s="52"/>
      <c r="B4" s="52"/>
      <c r="C4" s="52"/>
      <c r="D4" s="48"/>
      <c r="E4" s="48"/>
      <c r="G4" s="52"/>
      <c r="H4" s="52"/>
      <c r="I4" s="52"/>
      <c r="J4" s="48"/>
      <c r="K4" s="48"/>
      <c r="L4" s="48"/>
      <c r="M4" s="47"/>
      <c r="N4" s="52"/>
      <c r="O4" s="52"/>
      <c r="P4" s="52"/>
      <c r="Q4" s="48"/>
      <c r="R4" s="48"/>
      <c r="S4" s="48"/>
      <c r="T4" s="80"/>
      <c r="U4" s="52"/>
      <c r="V4" s="52"/>
      <c r="W4" s="52"/>
      <c r="X4" s="48"/>
      <c r="Y4" s="48"/>
      <c r="Z4" s="48"/>
      <c r="AA4" s="81"/>
      <c r="AB4" s="52"/>
      <c r="AC4" s="52"/>
      <c r="AD4" s="52"/>
      <c r="AE4" s="48"/>
      <c r="AF4" s="48"/>
      <c r="AG4" s="48"/>
      <c r="AI4" s="52"/>
      <c r="AJ4" s="52"/>
      <c r="AK4" s="52"/>
      <c r="AL4" s="48"/>
      <c r="AM4" s="48"/>
    </row>
    <row r="5" spans="1:40">
      <c r="A5" s="52"/>
      <c r="B5" s="52"/>
      <c r="C5" s="52"/>
      <c r="D5" s="48"/>
      <c r="E5" s="48"/>
      <c r="G5" s="55" t="s">
        <v>109</v>
      </c>
      <c r="H5" s="55"/>
      <c r="I5" s="55"/>
      <c r="J5" s="55"/>
      <c r="K5" s="55"/>
      <c r="N5" s="55" t="s">
        <v>68</v>
      </c>
      <c r="O5" s="55"/>
      <c r="P5" s="55"/>
      <c r="Q5" s="55"/>
      <c r="R5" s="55"/>
      <c r="U5" s="38" t="s">
        <v>67</v>
      </c>
      <c r="V5" s="38"/>
      <c r="W5" s="38"/>
      <c r="X5" s="55"/>
      <c r="Y5" s="55"/>
      <c r="AB5" s="38" t="s">
        <v>73</v>
      </c>
      <c r="AC5" s="38"/>
      <c r="AD5" s="38"/>
      <c r="AE5" s="55"/>
      <c r="AF5" s="55"/>
      <c r="AI5" s="39" t="s">
        <v>79</v>
      </c>
    </row>
    <row r="6" spans="1:40">
      <c r="A6" s="52"/>
      <c r="B6" s="52"/>
      <c r="C6" s="52"/>
      <c r="D6" s="48"/>
      <c r="E6" s="48"/>
      <c r="G6" s="55" t="s">
        <v>7</v>
      </c>
      <c r="H6" s="55" t="s">
        <v>3</v>
      </c>
      <c r="I6" s="55" t="s">
        <v>10</v>
      </c>
      <c r="J6" s="55" t="s">
        <v>8</v>
      </c>
      <c r="K6" s="55" t="s">
        <v>110</v>
      </c>
      <c r="L6" s="39" t="s">
        <v>111</v>
      </c>
      <c r="N6" s="55" t="s">
        <v>7</v>
      </c>
      <c r="O6" s="55" t="s">
        <v>3</v>
      </c>
      <c r="P6" s="55" t="s">
        <v>10</v>
      </c>
      <c r="Q6" s="55" t="s">
        <v>8</v>
      </c>
      <c r="R6" s="55" t="s">
        <v>110</v>
      </c>
      <c r="S6" s="39" t="s">
        <v>111</v>
      </c>
      <c r="U6" s="38" t="s">
        <v>7</v>
      </c>
      <c r="V6" s="38" t="s">
        <v>3</v>
      </c>
      <c r="W6" s="38" t="s">
        <v>10</v>
      </c>
      <c r="X6" s="55" t="s">
        <v>8</v>
      </c>
      <c r="Y6" s="55" t="s">
        <v>110</v>
      </c>
      <c r="Z6" s="39" t="s">
        <v>111</v>
      </c>
      <c r="AB6" s="38" t="s">
        <v>7</v>
      </c>
      <c r="AC6" s="38" t="s">
        <v>3</v>
      </c>
      <c r="AD6" s="38" t="s">
        <v>10</v>
      </c>
      <c r="AE6" s="55" t="s">
        <v>8</v>
      </c>
      <c r="AF6" s="55" t="s">
        <v>110</v>
      </c>
      <c r="AG6" s="39" t="s">
        <v>111</v>
      </c>
      <c r="AI6" s="39" t="s">
        <v>7</v>
      </c>
      <c r="AJ6" s="39" t="s">
        <v>3</v>
      </c>
      <c r="AK6" s="39" t="s">
        <v>10</v>
      </c>
      <c r="AL6" s="39" t="s">
        <v>8</v>
      </c>
      <c r="AM6" s="39" t="s">
        <v>110</v>
      </c>
      <c r="AN6" s="39" t="s">
        <v>111</v>
      </c>
    </row>
    <row r="7" spans="1:40">
      <c r="A7" s="52"/>
      <c r="B7" s="52"/>
      <c r="C7" s="52"/>
      <c r="D7" s="48"/>
      <c r="E7" s="48"/>
      <c r="G7" s="52"/>
      <c r="H7" s="52"/>
      <c r="I7" s="52"/>
      <c r="J7" s="48"/>
      <c r="K7" s="51"/>
      <c r="N7" s="52"/>
      <c r="O7" s="52"/>
      <c r="P7" s="52"/>
      <c r="Q7" s="48"/>
      <c r="R7" s="48"/>
      <c r="U7" s="52"/>
      <c r="V7" s="52"/>
      <c r="W7" s="52"/>
      <c r="X7" s="48"/>
      <c r="Y7" s="48"/>
      <c r="AB7" s="52"/>
      <c r="AC7" s="52"/>
      <c r="AD7" s="52"/>
      <c r="AE7" s="48"/>
      <c r="AF7" s="48"/>
      <c r="AI7" s="52"/>
      <c r="AJ7" s="52"/>
      <c r="AK7" s="52"/>
      <c r="AL7" s="48"/>
      <c r="AM7" s="48"/>
    </row>
    <row r="8" spans="1:40">
      <c r="A8" s="52"/>
      <c r="B8" s="52"/>
      <c r="C8" s="52"/>
      <c r="D8" s="48"/>
      <c r="E8" s="48"/>
      <c r="G8" s="52"/>
      <c r="H8" s="52"/>
      <c r="I8" s="52"/>
      <c r="J8" s="48"/>
      <c r="K8" s="48"/>
      <c r="N8" s="52"/>
      <c r="O8" s="52"/>
      <c r="P8" s="52"/>
      <c r="Q8" s="48"/>
      <c r="R8" s="48"/>
      <c r="U8" s="52"/>
      <c r="V8" s="52"/>
      <c r="W8" s="52"/>
      <c r="X8" s="48"/>
      <c r="Y8" s="48"/>
      <c r="AB8" s="52"/>
      <c r="AC8" s="52"/>
      <c r="AD8" s="52"/>
      <c r="AE8" s="48"/>
      <c r="AF8" s="48"/>
      <c r="AI8" s="52"/>
      <c r="AJ8" s="52"/>
      <c r="AK8" s="52"/>
      <c r="AL8" s="48"/>
      <c r="AM8" s="48"/>
    </row>
    <row r="9" spans="1:40">
      <c r="A9" s="52"/>
      <c r="B9" s="52"/>
      <c r="C9" s="52"/>
      <c r="D9" s="48"/>
      <c r="E9" s="48"/>
      <c r="G9" s="52"/>
      <c r="H9" s="52"/>
      <c r="I9" s="52"/>
      <c r="J9" s="48"/>
      <c r="K9" s="48"/>
      <c r="N9" s="52"/>
      <c r="O9" s="52"/>
      <c r="P9" s="52"/>
      <c r="Q9" s="48"/>
      <c r="R9" s="48"/>
      <c r="U9" s="52"/>
      <c r="V9" s="52"/>
      <c r="W9" s="52"/>
      <c r="X9" s="48"/>
      <c r="Y9" s="48"/>
      <c r="AB9" s="52"/>
      <c r="AC9" s="52"/>
      <c r="AD9" s="52"/>
      <c r="AE9" s="48"/>
      <c r="AF9" s="48"/>
      <c r="AI9" s="52"/>
      <c r="AJ9" s="52"/>
      <c r="AK9" s="52"/>
      <c r="AL9" s="48"/>
      <c r="AM9" s="48"/>
    </row>
    <row r="10" spans="1:40">
      <c r="A10" s="52"/>
      <c r="B10" s="52"/>
      <c r="C10" s="52"/>
      <c r="D10" s="48"/>
      <c r="E10" s="48"/>
      <c r="G10" s="52"/>
      <c r="H10" s="52"/>
      <c r="I10" s="52"/>
      <c r="J10" s="48"/>
      <c r="K10" s="48"/>
      <c r="N10" s="52"/>
      <c r="O10" s="52"/>
      <c r="P10" s="52"/>
      <c r="Q10" s="48"/>
      <c r="R10" s="48"/>
      <c r="U10" s="52"/>
      <c r="V10" s="52"/>
      <c r="W10" s="52"/>
      <c r="X10" s="48"/>
      <c r="Y10" s="48"/>
      <c r="AB10" s="52"/>
      <c r="AC10" s="52"/>
      <c r="AD10" s="52"/>
      <c r="AE10" s="48"/>
      <c r="AF10" s="48"/>
      <c r="AI10" s="38"/>
      <c r="AJ10" s="38"/>
      <c r="AK10" s="38"/>
      <c r="AL10" s="55"/>
      <c r="AM10" s="55"/>
    </row>
    <row r="11" spans="1:40">
      <c r="A11" s="52"/>
      <c r="B11" s="52"/>
      <c r="C11" s="52"/>
      <c r="D11" s="48"/>
      <c r="E11" s="48"/>
      <c r="G11" s="52"/>
      <c r="H11" s="52"/>
      <c r="I11" s="52"/>
      <c r="J11" s="48"/>
      <c r="K11" s="48"/>
      <c r="N11" s="52"/>
      <c r="O11" s="52"/>
      <c r="P11" s="52"/>
      <c r="Q11" s="48"/>
      <c r="R11" s="48"/>
      <c r="U11" s="52"/>
      <c r="V11" s="52"/>
      <c r="W11" s="52"/>
      <c r="X11" s="48"/>
      <c r="Y11" s="48"/>
      <c r="AB11" s="52"/>
      <c r="AC11" s="52"/>
      <c r="AD11" s="52"/>
      <c r="AE11" s="48"/>
      <c r="AF11" s="48"/>
      <c r="AI11" s="52"/>
      <c r="AJ11" s="52"/>
      <c r="AK11" s="52"/>
      <c r="AL11" s="48"/>
      <c r="AM11" s="48"/>
    </row>
    <row r="12" spans="1:40">
      <c r="A12" s="52"/>
      <c r="B12" s="52"/>
      <c r="C12" s="52"/>
      <c r="D12" s="48"/>
      <c r="E12" s="48"/>
      <c r="G12" s="52"/>
      <c r="H12" s="52"/>
      <c r="I12" s="52"/>
      <c r="J12" s="48"/>
      <c r="K12" s="48"/>
      <c r="N12" s="52"/>
      <c r="O12" s="52"/>
      <c r="P12" s="52"/>
      <c r="Q12" s="48"/>
      <c r="R12" s="48"/>
      <c r="U12" s="52"/>
      <c r="V12" s="52"/>
      <c r="W12" s="52"/>
      <c r="X12" s="48"/>
      <c r="Y12" s="51"/>
      <c r="AB12" s="52"/>
      <c r="AC12" s="52"/>
      <c r="AD12" s="52"/>
      <c r="AE12" s="48"/>
      <c r="AF12" s="48"/>
    </row>
    <row r="13" spans="1:40">
      <c r="A13" s="52"/>
      <c r="B13" s="52"/>
      <c r="C13" s="52"/>
      <c r="D13" s="48"/>
      <c r="E13" s="48"/>
      <c r="G13" s="52"/>
      <c r="H13" s="52"/>
      <c r="I13" s="52"/>
      <c r="J13" s="48"/>
      <c r="K13" s="48"/>
      <c r="N13" s="52"/>
      <c r="O13" s="52"/>
      <c r="P13" s="52"/>
      <c r="Q13" s="48"/>
      <c r="R13" s="48"/>
      <c r="U13" s="52"/>
      <c r="V13" s="52"/>
      <c r="W13" s="52"/>
      <c r="X13" s="48"/>
      <c r="Y13" s="48"/>
      <c r="AB13" s="52"/>
      <c r="AC13" s="52"/>
      <c r="AD13" s="52"/>
      <c r="AE13" s="48"/>
      <c r="AF13" s="48"/>
      <c r="AI13" s="82"/>
      <c r="AJ13" s="80"/>
      <c r="AK13" s="80"/>
      <c r="AL13" s="81"/>
      <c r="AM13" s="47"/>
    </row>
    <row r="14" spans="1:40">
      <c r="A14" s="52"/>
      <c r="B14" s="52"/>
      <c r="C14" s="52"/>
      <c r="D14" s="48"/>
      <c r="E14" s="48"/>
      <c r="G14" s="52"/>
      <c r="H14" s="52"/>
      <c r="I14" s="52"/>
      <c r="J14" s="48"/>
      <c r="K14" s="48"/>
      <c r="N14" s="52"/>
      <c r="O14" s="52"/>
      <c r="P14" s="52"/>
      <c r="Q14" s="48"/>
      <c r="R14" s="48"/>
      <c r="U14" s="52"/>
      <c r="V14" s="52"/>
      <c r="W14" s="52"/>
      <c r="X14" s="48"/>
      <c r="Y14" s="48"/>
      <c r="AB14" s="52"/>
      <c r="AC14" s="52"/>
      <c r="AD14" s="52"/>
      <c r="AE14" s="48"/>
      <c r="AF14" s="48"/>
      <c r="AJ14" s="83"/>
      <c r="AK14" s="84"/>
      <c r="AL14" s="85"/>
    </row>
    <row r="15" spans="1:40">
      <c r="A15" s="52"/>
      <c r="B15" s="52"/>
      <c r="C15" s="52"/>
      <c r="D15" s="48"/>
      <c r="E15" s="51"/>
      <c r="G15" s="52"/>
      <c r="H15" s="52"/>
      <c r="I15" s="52"/>
      <c r="J15" s="48"/>
      <c r="K15" s="52"/>
      <c r="N15" s="52"/>
      <c r="O15" s="52"/>
      <c r="P15" s="52"/>
      <c r="Q15" s="48"/>
      <c r="R15" s="48"/>
      <c r="U15" s="52"/>
      <c r="V15" s="52"/>
      <c r="W15" s="52"/>
      <c r="X15" s="48"/>
      <c r="Y15" s="48"/>
      <c r="AB15" s="52"/>
      <c r="AC15" s="52"/>
      <c r="AD15" s="52"/>
      <c r="AE15" s="48"/>
      <c r="AF15" s="48"/>
      <c r="AJ15" s="83"/>
      <c r="AK15" s="84"/>
      <c r="AL15" s="86"/>
      <c r="AM15" s="47"/>
    </row>
    <row r="16" spans="1:40">
      <c r="A16" s="52"/>
      <c r="B16" s="52"/>
      <c r="C16" s="52"/>
      <c r="D16" s="48"/>
      <c r="E16" s="48"/>
      <c r="G16" s="52"/>
      <c r="H16" s="52"/>
      <c r="I16" s="52"/>
      <c r="J16" s="48"/>
      <c r="K16" s="48"/>
      <c r="N16" s="52"/>
      <c r="O16" s="52"/>
      <c r="P16" s="52"/>
      <c r="Q16" s="48"/>
      <c r="R16" s="48"/>
      <c r="U16" s="52"/>
      <c r="V16" s="52"/>
      <c r="W16" s="52"/>
      <c r="X16" s="48"/>
      <c r="Y16" s="48"/>
      <c r="AB16" s="52"/>
      <c r="AC16" s="52"/>
      <c r="AD16" s="52"/>
      <c r="AE16" s="48"/>
      <c r="AF16" s="48"/>
      <c r="AI16" s="87"/>
      <c r="AJ16" s="88"/>
      <c r="AK16" s="88"/>
      <c r="AL16" s="89"/>
      <c r="AM16" s="45"/>
    </row>
    <row r="17" spans="1:39">
      <c r="A17" s="52"/>
      <c r="B17" s="52"/>
      <c r="C17" s="52"/>
      <c r="D17" s="48"/>
      <c r="E17" s="48"/>
      <c r="G17" s="52"/>
      <c r="H17" s="52"/>
      <c r="I17" s="52"/>
      <c r="J17" s="48"/>
      <c r="K17" s="52"/>
      <c r="N17" s="52"/>
      <c r="O17" s="52"/>
      <c r="P17" s="52"/>
      <c r="Q17" s="48"/>
      <c r="R17" s="51"/>
      <c r="U17" s="52"/>
      <c r="V17" s="52"/>
      <c r="W17" s="52"/>
      <c r="X17" s="48"/>
      <c r="Y17" s="48"/>
      <c r="AB17" s="52"/>
      <c r="AC17" s="52"/>
      <c r="AD17" s="52"/>
      <c r="AE17" s="48"/>
      <c r="AF17" s="48"/>
      <c r="AI17" s="38"/>
      <c r="AJ17" s="90"/>
      <c r="AK17" s="91"/>
      <c r="AL17" s="92"/>
      <c r="AM17" s="38"/>
    </row>
    <row r="18" spans="1:39">
      <c r="A18" s="52"/>
      <c r="B18" s="52"/>
      <c r="C18" s="52"/>
      <c r="D18" s="48"/>
      <c r="E18" s="48"/>
      <c r="J18" s="46"/>
      <c r="K18" s="46"/>
      <c r="N18" s="52"/>
      <c r="O18" s="52"/>
      <c r="P18" s="52"/>
      <c r="Q18" s="48"/>
      <c r="R18" s="48"/>
      <c r="U18" s="52"/>
      <c r="V18" s="52"/>
      <c r="W18" s="52"/>
      <c r="X18" s="48"/>
      <c r="Y18" s="48"/>
      <c r="AB18" s="52"/>
      <c r="AC18" s="52"/>
      <c r="AD18" s="52"/>
      <c r="AE18" s="48"/>
      <c r="AF18" s="48"/>
      <c r="AI18" s="38"/>
      <c r="AJ18" s="90"/>
      <c r="AK18" s="91"/>
      <c r="AL18" s="93"/>
      <c r="AM18" s="45"/>
    </row>
    <row r="19" spans="1:39">
      <c r="A19" s="52"/>
      <c r="B19" s="52"/>
      <c r="C19" s="52"/>
      <c r="D19" s="48"/>
      <c r="E19" s="48"/>
      <c r="G19" s="55"/>
      <c r="H19" s="55"/>
      <c r="I19" s="55"/>
      <c r="J19" s="55"/>
      <c r="K19" s="55"/>
      <c r="N19" s="52"/>
      <c r="O19" s="52"/>
      <c r="P19" s="52"/>
      <c r="Q19" s="48"/>
      <c r="R19" s="48"/>
      <c r="U19" s="52"/>
      <c r="V19" s="52"/>
      <c r="W19" s="52"/>
      <c r="X19" s="48"/>
      <c r="Y19" s="48"/>
      <c r="AB19" s="52"/>
      <c r="AC19" s="52"/>
      <c r="AD19" s="52"/>
      <c r="AE19" s="48"/>
      <c r="AF19" s="48"/>
      <c r="AI19" s="82"/>
      <c r="AJ19" s="80"/>
      <c r="AK19" s="80"/>
      <c r="AL19" s="81"/>
      <c r="AM19" s="47"/>
    </row>
    <row r="20" spans="1:39">
      <c r="A20" s="52"/>
      <c r="B20" s="52"/>
      <c r="C20" s="52"/>
      <c r="D20" s="48"/>
      <c r="E20" s="48"/>
      <c r="G20" s="55"/>
      <c r="H20" s="55"/>
      <c r="I20" s="55"/>
      <c r="J20" s="55"/>
      <c r="K20" s="55"/>
      <c r="N20" s="52"/>
      <c r="O20" s="52"/>
      <c r="P20" s="52"/>
      <c r="Q20" s="48"/>
      <c r="R20" s="48"/>
      <c r="U20" s="52"/>
      <c r="V20" s="52"/>
      <c r="W20" s="52"/>
      <c r="X20" s="48"/>
      <c r="Y20" s="48"/>
      <c r="AB20" s="52"/>
      <c r="AC20" s="52"/>
      <c r="AD20" s="52"/>
      <c r="AE20" s="48"/>
      <c r="AF20" s="48"/>
      <c r="AJ20" s="83"/>
      <c r="AK20" s="84"/>
      <c r="AL20" s="85"/>
    </row>
    <row r="21" spans="1:39">
      <c r="A21" s="52"/>
      <c r="B21" s="52"/>
      <c r="C21" s="52"/>
      <c r="D21" s="48"/>
      <c r="E21" s="48"/>
      <c r="G21" s="55"/>
      <c r="H21" s="55"/>
      <c r="I21" s="55"/>
      <c r="J21" s="55"/>
      <c r="K21" s="55"/>
      <c r="N21" s="52"/>
      <c r="O21" s="52"/>
      <c r="P21" s="52"/>
      <c r="Q21" s="48"/>
      <c r="R21" s="48"/>
      <c r="U21" s="52"/>
      <c r="V21" s="52"/>
      <c r="W21" s="52"/>
      <c r="X21" s="48"/>
      <c r="Y21" s="48"/>
      <c r="AB21" s="52"/>
      <c r="AC21" s="52"/>
      <c r="AD21" s="52"/>
      <c r="AE21" s="48"/>
      <c r="AF21" s="48"/>
      <c r="AJ21" s="83"/>
      <c r="AK21" s="84"/>
      <c r="AL21" s="86"/>
      <c r="AM21" s="47"/>
    </row>
    <row r="22" spans="1:39">
      <c r="A22" s="52"/>
      <c r="B22" s="52"/>
      <c r="C22" s="52"/>
      <c r="D22" s="48"/>
      <c r="E22" s="48"/>
      <c r="G22" s="55"/>
      <c r="H22" s="55"/>
      <c r="I22" s="55"/>
      <c r="J22" s="55"/>
      <c r="K22" s="55"/>
      <c r="N22" s="52"/>
      <c r="O22" s="52"/>
      <c r="P22" s="52"/>
      <c r="Q22" s="48"/>
      <c r="R22" s="48"/>
      <c r="U22" s="52"/>
      <c r="V22" s="52"/>
      <c r="W22" s="52"/>
      <c r="X22" s="48"/>
      <c r="Y22" s="48"/>
      <c r="AB22" s="52"/>
      <c r="AC22" s="52"/>
      <c r="AD22" s="52"/>
      <c r="AE22" s="48"/>
      <c r="AF22" s="48"/>
    </row>
    <row r="23" spans="1:39">
      <c r="A23" s="52"/>
      <c r="B23" s="52"/>
      <c r="C23" s="52"/>
      <c r="D23" s="48"/>
      <c r="E23" s="48"/>
      <c r="G23" s="55"/>
      <c r="H23" s="55"/>
      <c r="I23" s="55"/>
      <c r="J23" s="55"/>
      <c r="K23" s="55"/>
      <c r="N23" s="52"/>
      <c r="O23" s="52"/>
      <c r="P23" s="52"/>
      <c r="Q23" s="48"/>
      <c r="R23" s="48"/>
      <c r="U23" s="52"/>
      <c r="V23" s="52"/>
      <c r="W23" s="52"/>
      <c r="X23" s="48"/>
      <c r="Y23" s="48"/>
      <c r="AB23" s="38"/>
      <c r="AC23" s="38"/>
      <c r="AD23" s="38"/>
      <c r="AE23" s="55"/>
      <c r="AF23" s="55"/>
    </row>
    <row r="24" spans="1:39">
      <c r="A24" s="52"/>
      <c r="B24" s="52"/>
      <c r="C24" s="52"/>
      <c r="D24" s="48"/>
      <c r="E24" s="48"/>
      <c r="G24" s="55"/>
      <c r="H24" s="55"/>
      <c r="I24" s="55"/>
      <c r="J24" s="55"/>
      <c r="K24" s="55"/>
      <c r="N24" s="52"/>
      <c r="O24" s="52"/>
      <c r="P24" s="52"/>
      <c r="Q24" s="48"/>
      <c r="R24" s="48"/>
      <c r="U24" s="52"/>
      <c r="V24" s="52"/>
      <c r="W24" s="52"/>
      <c r="X24" s="48"/>
      <c r="Y24" s="48"/>
      <c r="AB24" s="38"/>
      <c r="AC24" s="38"/>
      <c r="AD24" s="38"/>
      <c r="AE24" s="55"/>
      <c r="AF24" s="55"/>
    </row>
    <row r="25" spans="1:39">
      <c r="A25" s="52"/>
      <c r="B25" s="52"/>
      <c r="C25" s="52"/>
      <c r="D25" s="48"/>
      <c r="E25" s="48"/>
      <c r="G25" s="55"/>
      <c r="H25" s="55"/>
      <c r="I25" s="55"/>
      <c r="J25" s="55"/>
      <c r="K25" s="55"/>
      <c r="N25" s="52"/>
      <c r="O25" s="52"/>
      <c r="P25" s="52"/>
      <c r="Q25" s="48"/>
      <c r="R25" s="48"/>
      <c r="U25" s="52"/>
      <c r="V25" s="52"/>
      <c r="W25" s="52"/>
      <c r="X25" s="48"/>
      <c r="Y25" s="48"/>
      <c r="AB25" s="38"/>
      <c r="AC25" s="38"/>
      <c r="AD25" s="38"/>
      <c r="AE25" s="55"/>
      <c r="AF25" s="55"/>
    </row>
    <row r="26" spans="1:39">
      <c r="A26" s="52"/>
      <c r="B26" s="52"/>
      <c r="C26" s="52"/>
      <c r="D26" s="48"/>
      <c r="E26" s="48"/>
      <c r="G26" s="55"/>
      <c r="H26" s="55"/>
      <c r="I26" s="55"/>
      <c r="J26" s="55"/>
      <c r="K26" s="55"/>
      <c r="N26" s="52"/>
      <c r="O26" s="52"/>
      <c r="P26" s="52"/>
      <c r="Q26" s="48"/>
      <c r="R26" s="48"/>
      <c r="U26" s="52"/>
      <c r="V26" s="52"/>
      <c r="W26" s="52"/>
      <c r="X26" s="48"/>
      <c r="Y26" s="48"/>
      <c r="AB26" s="38"/>
      <c r="AC26" s="38"/>
      <c r="AD26" s="38"/>
      <c r="AE26" s="55"/>
      <c r="AF26" s="55"/>
    </row>
    <row r="27" spans="1:39">
      <c r="A27" s="52"/>
      <c r="B27" s="52"/>
      <c r="C27" s="52"/>
      <c r="D27" s="48"/>
      <c r="E27" s="48"/>
      <c r="G27" s="55"/>
      <c r="H27" s="55"/>
      <c r="I27" s="55"/>
      <c r="J27" s="55"/>
      <c r="K27" s="55"/>
      <c r="N27" s="52"/>
      <c r="O27" s="52"/>
      <c r="P27" s="52"/>
      <c r="Q27" s="48"/>
      <c r="R27" s="48"/>
      <c r="U27" s="52"/>
      <c r="V27" s="52"/>
      <c r="W27" s="52"/>
      <c r="X27" s="48"/>
      <c r="Y27" s="48"/>
      <c r="AB27" s="38"/>
      <c r="AC27" s="38"/>
      <c r="AD27" s="38"/>
      <c r="AE27" s="55"/>
      <c r="AF27" s="55"/>
    </row>
    <row r="28" spans="1:39">
      <c r="A28" s="52"/>
      <c r="B28" s="52"/>
      <c r="C28" s="52"/>
      <c r="D28" s="48"/>
      <c r="E28" s="48"/>
      <c r="G28" s="55"/>
      <c r="H28" s="55"/>
      <c r="I28" s="55"/>
      <c r="J28" s="55"/>
      <c r="K28" s="55"/>
      <c r="N28" s="55"/>
      <c r="O28" s="55"/>
      <c r="P28" s="55"/>
      <c r="Q28" s="55"/>
      <c r="R28" s="55"/>
      <c r="U28" s="52"/>
      <c r="V28" s="52"/>
      <c r="W28" s="52"/>
      <c r="X28" s="48"/>
      <c r="Y28" s="48"/>
      <c r="AB28" s="38"/>
      <c r="AC28" s="38"/>
      <c r="AD28" s="38"/>
      <c r="AE28" s="55"/>
      <c r="AF28" s="55"/>
    </row>
    <row r="29" spans="1:39">
      <c r="A29" s="52"/>
      <c r="B29" s="52"/>
      <c r="C29" s="52"/>
      <c r="D29" s="48"/>
      <c r="E29" s="48"/>
      <c r="G29" s="55"/>
      <c r="H29" s="55"/>
      <c r="I29" s="55"/>
      <c r="J29" s="55"/>
      <c r="K29" s="55"/>
      <c r="N29" s="55"/>
      <c r="O29" s="55"/>
      <c r="P29" s="55"/>
      <c r="Q29" s="55"/>
      <c r="R29" s="55"/>
      <c r="U29" s="38"/>
      <c r="V29" s="38"/>
      <c r="W29" s="38"/>
      <c r="X29" s="55"/>
      <c r="Y29" s="55"/>
      <c r="AB29" s="38"/>
      <c r="AC29" s="38"/>
      <c r="AD29" s="38"/>
      <c r="AE29" s="55"/>
      <c r="AF29" s="55"/>
    </row>
    <row r="30" spans="1:39">
      <c r="A30" s="52"/>
      <c r="B30" s="52"/>
      <c r="C30" s="52"/>
      <c r="D30" s="48"/>
      <c r="E30" s="48"/>
      <c r="G30" s="55"/>
      <c r="H30" s="55"/>
      <c r="I30" s="55"/>
      <c r="J30" s="55"/>
      <c r="K30" s="55"/>
      <c r="N30" s="55"/>
      <c r="O30" s="55"/>
      <c r="P30" s="55"/>
      <c r="Q30" s="55"/>
      <c r="R30" s="55"/>
      <c r="U30" s="38"/>
      <c r="V30" s="38"/>
      <c r="W30" s="38"/>
      <c r="X30" s="55"/>
      <c r="Y30" s="55"/>
      <c r="AB30" s="38"/>
      <c r="AC30" s="38"/>
      <c r="AD30" s="38"/>
      <c r="AE30" s="55"/>
      <c r="AF30" s="55"/>
    </row>
    <row r="31" spans="1:39">
      <c r="A31" s="52"/>
      <c r="B31" s="52"/>
      <c r="C31" s="52"/>
      <c r="D31" s="48"/>
      <c r="E31" s="48"/>
      <c r="G31" s="55"/>
      <c r="H31" s="55"/>
      <c r="I31" s="55"/>
      <c r="J31" s="55"/>
      <c r="K31" s="55"/>
      <c r="N31" s="55"/>
      <c r="O31" s="55"/>
      <c r="P31" s="55"/>
      <c r="Q31" s="55"/>
      <c r="R31" s="55"/>
      <c r="U31" s="38"/>
      <c r="V31" s="38"/>
      <c r="W31" s="38"/>
      <c r="X31" s="55"/>
      <c r="Y31" s="55"/>
      <c r="AB31" s="38"/>
      <c r="AC31" s="38"/>
      <c r="AD31" s="38"/>
      <c r="AE31" s="55"/>
      <c r="AF31" s="55"/>
    </row>
    <row r="32" spans="1:39">
      <c r="A32" s="52"/>
      <c r="B32" s="52"/>
      <c r="C32" s="52"/>
      <c r="D32" s="48"/>
      <c r="E32" s="48"/>
      <c r="G32" s="55"/>
      <c r="H32" s="55"/>
      <c r="I32" s="55"/>
      <c r="J32" s="55"/>
      <c r="K32" s="55"/>
      <c r="N32" s="38"/>
      <c r="O32" s="90"/>
      <c r="P32" s="94"/>
      <c r="Q32" s="93"/>
      <c r="R32" s="45"/>
      <c r="U32" s="38"/>
      <c r="V32" s="90"/>
      <c r="W32" s="94"/>
      <c r="X32" s="92"/>
      <c r="Y32" s="38"/>
    </row>
    <row r="33" spans="1:39">
      <c r="A33" s="52"/>
      <c r="B33" s="52"/>
      <c r="C33" s="52"/>
      <c r="D33" s="48"/>
      <c r="E33" s="48"/>
      <c r="G33" s="82"/>
      <c r="H33" s="80"/>
      <c r="I33" s="80"/>
      <c r="J33" s="81"/>
      <c r="K33" s="47"/>
      <c r="N33" s="38"/>
      <c r="O33" s="90"/>
      <c r="P33" s="94"/>
      <c r="Q33" s="92"/>
      <c r="R33" s="45"/>
      <c r="U33" s="38"/>
      <c r="V33" s="90"/>
      <c r="W33" s="94"/>
      <c r="X33" s="92"/>
      <c r="Y33" s="45"/>
    </row>
    <row r="34" spans="1:39">
      <c r="A34" s="52"/>
      <c r="B34" s="52"/>
      <c r="C34" s="52"/>
      <c r="D34" s="48"/>
      <c r="E34" s="48"/>
      <c r="H34" s="83"/>
      <c r="I34" s="95"/>
      <c r="J34" s="85"/>
      <c r="K34" s="47"/>
      <c r="N34" s="38"/>
      <c r="O34" s="90"/>
      <c r="P34" s="94"/>
      <c r="Q34" s="92"/>
      <c r="R34" s="45"/>
      <c r="U34" s="38"/>
      <c r="V34" s="90"/>
      <c r="W34" s="94"/>
      <c r="X34" s="92"/>
      <c r="Y34" s="38"/>
    </row>
    <row r="35" spans="1:39">
      <c r="A35" s="52"/>
      <c r="B35" s="52"/>
      <c r="C35" s="52"/>
      <c r="D35" s="48"/>
      <c r="E35" s="48"/>
      <c r="N35" s="45"/>
      <c r="O35" s="45"/>
      <c r="P35" s="45"/>
      <c r="Q35" s="45"/>
      <c r="R35" s="45"/>
      <c r="U35" s="38"/>
      <c r="V35" s="90"/>
      <c r="W35" s="94"/>
      <c r="X35" s="92"/>
      <c r="Y35" s="45"/>
    </row>
    <row r="36" spans="1:39">
      <c r="A36" s="38"/>
      <c r="B36" s="38"/>
      <c r="C36" s="38"/>
      <c r="D36" s="55"/>
      <c r="E36" s="55"/>
      <c r="G36" s="55"/>
      <c r="H36" s="55"/>
      <c r="I36" s="55"/>
      <c r="J36" s="55"/>
      <c r="K36" s="55"/>
      <c r="N36" s="55"/>
      <c r="O36" s="55"/>
      <c r="P36" s="55"/>
      <c r="Q36" s="55"/>
      <c r="R36" s="55"/>
      <c r="U36" s="55"/>
      <c r="V36" s="55"/>
      <c r="W36" s="55"/>
      <c r="X36" s="55"/>
      <c r="Y36" s="55"/>
      <c r="AB36" s="55"/>
      <c r="AC36" s="55"/>
      <c r="AD36" s="55"/>
      <c r="AE36" s="55"/>
      <c r="AF36" s="55"/>
      <c r="AI36" s="55"/>
      <c r="AJ36" s="55"/>
      <c r="AK36" s="55"/>
      <c r="AL36" s="55"/>
      <c r="AM36" s="55"/>
    </row>
    <row r="37" spans="1:39">
      <c r="A37" s="52"/>
      <c r="B37" s="52"/>
      <c r="C37" s="52"/>
      <c r="D37" s="48"/>
      <c r="E37" s="48"/>
      <c r="G37" s="55"/>
      <c r="H37" s="55"/>
      <c r="I37" s="55"/>
      <c r="J37" s="55"/>
      <c r="K37" s="55"/>
      <c r="N37" s="55"/>
      <c r="O37" s="55"/>
      <c r="P37" s="55"/>
      <c r="Q37" s="55"/>
      <c r="R37" s="55"/>
      <c r="U37" s="55"/>
      <c r="V37" s="55"/>
      <c r="W37" s="55"/>
      <c r="X37" s="55"/>
      <c r="Y37" s="55"/>
      <c r="AB37" s="55"/>
      <c r="AC37" s="55"/>
      <c r="AD37" s="55"/>
      <c r="AE37" s="55"/>
      <c r="AF37" s="55"/>
      <c r="AI37" s="38"/>
      <c r="AJ37" s="38"/>
      <c r="AK37" s="38"/>
      <c r="AL37" s="55"/>
      <c r="AM37" s="55"/>
    </row>
    <row r="38" spans="1:39">
      <c r="A38" s="52"/>
      <c r="B38" s="52"/>
      <c r="C38" s="52"/>
      <c r="D38" s="48"/>
      <c r="E38" s="48"/>
      <c r="G38" s="55"/>
      <c r="H38" s="55"/>
      <c r="I38" s="55"/>
      <c r="J38" s="55"/>
      <c r="K38" s="55"/>
      <c r="N38" s="55"/>
      <c r="O38" s="55"/>
      <c r="P38" s="55"/>
      <c r="Q38" s="55"/>
      <c r="R38" s="55"/>
      <c r="U38" s="55"/>
      <c r="V38" s="55"/>
      <c r="W38" s="55"/>
      <c r="X38" s="55"/>
      <c r="Y38" s="55"/>
      <c r="AB38" s="55"/>
      <c r="AC38" s="55"/>
      <c r="AD38" s="55"/>
      <c r="AE38" s="55"/>
      <c r="AF38" s="55"/>
      <c r="AI38" s="38"/>
      <c r="AJ38" s="38"/>
      <c r="AK38" s="38"/>
      <c r="AL38" s="55"/>
      <c r="AM38" s="55"/>
    </row>
    <row r="39" spans="1:39">
      <c r="A39" s="52"/>
      <c r="B39" s="52"/>
      <c r="C39" s="52"/>
      <c r="D39" s="48"/>
      <c r="E39" s="48"/>
      <c r="G39" s="55"/>
      <c r="H39" s="55"/>
      <c r="I39" s="55"/>
      <c r="J39" s="55"/>
      <c r="K39" s="55"/>
      <c r="N39" s="55"/>
      <c r="O39" s="55"/>
      <c r="P39" s="55"/>
      <c r="Q39" s="55"/>
      <c r="R39" s="55"/>
      <c r="U39" s="55"/>
      <c r="V39" s="55"/>
      <c r="W39" s="55"/>
      <c r="X39" s="55"/>
      <c r="Y39" s="55"/>
      <c r="AB39" s="55"/>
      <c r="AC39" s="55"/>
      <c r="AD39" s="55"/>
      <c r="AE39" s="55"/>
      <c r="AF39" s="55"/>
      <c r="AI39" s="38"/>
      <c r="AJ39" s="38"/>
      <c r="AK39" s="38"/>
      <c r="AL39" s="55"/>
      <c r="AM39" s="55"/>
    </row>
    <row r="40" spans="1:39">
      <c r="A40" s="52"/>
      <c r="B40" s="52"/>
      <c r="C40" s="52"/>
      <c r="D40" s="48"/>
      <c r="E40" s="48"/>
      <c r="G40" s="55"/>
      <c r="H40" s="55"/>
      <c r="I40" s="55"/>
      <c r="J40" s="55"/>
      <c r="K40" s="55"/>
      <c r="N40" s="55"/>
      <c r="O40" s="55"/>
      <c r="P40" s="55"/>
      <c r="Q40" s="55"/>
      <c r="R40" s="55"/>
      <c r="U40" s="55"/>
      <c r="V40" s="55"/>
      <c r="W40" s="55"/>
      <c r="X40" s="55"/>
      <c r="Y40" s="55"/>
      <c r="AB40" s="55"/>
      <c r="AC40" s="55"/>
      <c r="AD40" s="55"/>
      <c r="AE40" s="55"/>
      <c r="AF40" s="55"/>
      <c r="AI40" s="38"/>
      <c r="AJ40" s="38"/>
      <c r="AK40" s="38"/>
      <c r="AL40" s="55"/>
      <c r="AM40" s="55"/>
    </row>
    <row r="41" spans="1:39">
      <c r="A41" s="52"/>
      <c r="B41" s="52"/>
      <c r="C41" s="52"/>
      <c r="D41" s="48"/>
      <c r="E41" s="48"/>
      <c r="G41" s="55"/>
      <c r="H41" s="55"/>
      <c r="I41" s="55"/>
      <c r="J41" s="55"/>
      <c r="K41" s="55"/>
      <c r="N41" s="55"/>
      <c r="O41" s="55"/>
      <c r="P41" s="55"/>
      <c r="Q41" s="55"/>
      <c r="R41" s="55"/>
      <c r="U41" s="55"/>
      <c r="V41" s="55"/>
      <c r="W41" s="55"/>
      <c r="X41" s="55"/>
      <c r="Y41" s="55"/>
      <c r="AB41" s="55"/>
      <c r="AC41" s="55"/>
      <c r="AD41" s="55"/>
      <c r="AE41" s="55"/>
      <c r="AF41" s="55"/>
      <c r="AI41" s="55"/>
      <c r="AJ41" s="55"/>
      <c r="AK41" s="55"/>
      <c r="AL41" s="55"/>
      <c r="AM41" s="55"/>
    </row>
    <row r="42" spans="1:39">
      <c r="A42" s="52"/>
      <c r="B42" s="52"/>
      <c r="C42" s="52"/>
      <c r="D42" s="48"/>
      <c r="E42" s="48"/>
      <c r="G42" s="55"/>
      <c r="H42" s="55"/>
      <c r="I42" s="55"/>
      <c r="J42" s="55"/>
      <c r="K42" s="55"/>
      <c r="N42" s="55"/>
      <c r="O42" s="55"/>
      <c r="P42" s="55"/>
      <c r="Q42" s="55"/>
      <c r="R42" s="55"/>
      <c r="U42" s="55"/>
      <c r="V42" s="55"/>
      <c r="W42" s="55"/>
      <c r="X42" s="55"/>
      <c r="Y42" s="55"/>
      <c r="AB42" s="55"/>
      <c r="AC42" s="55"/>
      <c r="AD42" s="55"/>
      <c r="AE42" s="55"/>
      <c r="AF42" s="55"/>
      <c r="AI42" s="55"/>
      <c r="AJ42" s="55"/>
      <c r="AK42" s="55"/>
      <c r="AL42" s="55"/>
      <c r="AM42" s="55"/>
    </row>
    <row r="43" spans="1:39">
      <c r="A43" s="52"/>
      <c r="B43" s="52"/>
      <c r="C43" s="52"/>
      <c r="D43" s="48"/>
      <c r="E43" s="48"/>
      <c r="G43" s="55"/>
      <c r="H43" s="55"/>
      <c r="I43" s="55"/>
      <c r="J43" s="55"/>
      <c r="K43" s="55"/>
      <c r="N43" s="55"/>
      <c r="O43" s="55"/>
      <c r="P43" s="55"/>
      <c r="Q43" s="55"/>
      <c r="R43" s="55"/>
      <c r="U43" s="55"/>
      <c r="V43" s="55"/>
      <c r="W43" s="55"/>
      <c r="X43" s="55"/>
      <c r="Y43" s="55"/>
      <c r="AB43" s="38"/>
      <c r="AC43" s="38"/>
      <c r="AD43" s="38"/>
      <c r="AE43" s="55"/>
      <c r="AF43" s="55"/>
      <c r="AI43" s="55"/>
      <c r="AJ43" s="55"/>
      <c r="AK43" s="55"/>
      <c r="AL43" s="55"/>
      <c r="AM43" s="55"/>
    </row>
    <row r="44" spans="1:39">
      <c r="A44" s="52"/>
      <c r="B44" s="52"/>
      <c r="C44" s="52"/>
      <c r="D44" s="48"/>
      <c r="E44" s="48"/>
      <c r="G44" s="55"/>
      <c r="H44" s="55"/>
      <c r="I44" s="55"/>
      <c r="J44" s="55"/>
      <c r="K44" s="55"/>
      <c r="N44" s="55"/>
      <c r="O44" s="55"/>
      <c r="P44" s="55"/>
      <c r="Q44" s="55"/>
      <c r="R44" s="55"/>
      <c r="U44" s="55"/>
      <c r="V44" s="55"/>
      <c r="W44" s="55"/>
      <c r="X44" s="55"/>
      <c r="Y44" s="55"/>
      <c r="AB44" s="38"/>
      <c r="AC44" s="38"/>
      <c r="AD44" s="38"/>
      <c r="AE44" s="55"/>
      <c r="AF44" s="55"/>
      <c r="AI44" s="55"/>
      <c r="AJ44" s="55"/>
      <c r="AK44" s="55"/>
      <c r="AL44" s="55"/>
      <c r="AM44" s="55"/>
    </row>
    <row r="45" spans="1:39">
      <c r="A45" s="52"/>
      <c r="B45" s="52"/>
      <c r="C45" s="52"/>
      <c r="D45" s="48"/>
      <c r="E45" s="48"/>
      <c r="G45" s="55"/>
      <c r="H45" s="55"/>
      <c r="I45" s="55"/>
      <c r="J45" s="55"/>
      <c r="K45" s="55"/>
      <c r="N45" s="55"/>
      <c r="O45" s="55"/>
      <c r="P45" s="55"/>
      <c r="Q45" s="55"/>
      <c r="R45" s="55"/>
      <c r="U45" s="55"/>
      <c r="V45" s="55"/>
      <c r="W45" s="55"/>
      <c r="X45" s="55"/>
      <c r="Y45" s="55"/>
      <c r="AB45" s="38"/>
      <c r="AC45" s="38"/>
      <c r="AD45" s="38"/>
      <c r="AE45" s="55"/>
      <c r="AF45" s="55"/>
      <c r="AI45" s="55"/>
      <c r="AJ45" s="55"/>
      <c r="AK45" s="55"/>
      <c r="AL45" s="55"/>
      <c r="AM45" s="55"/>
    </row>
    <row r="46" spans="1:39">
      <c r="A46" s="52"/>
      <c r="B46" s="52"/>
      <c r="C46" s="52"/>
      <c r="D46" s="48"/>
      <c r="E46" s="48"/>
      <c r="G46" s="55"/>
      <c r="H46" s="55"/>
      <c r="I46" s="55"/>
      <c r="J46" s="55"/>
      <c r="K46" s="55"/>
      <c r="N46" s="55"/>
      <c r="O46" s="55"/>
      <c r="P46" s="55"/>
      <c r="Q46" s="55"/>
      <c r="R46" s="55"/>
      <c r="U46" s="55"/>
      <c r="V46" s="55"/>
      <c r="W46" s="55"/>
      <c r="X46" s="55"/>
      <c r="Y46" s="55"/>
      <c r="AB46" s="38"/>
      <c r="AC46" s="38"/>
      <c r="AD46" s="38"/>
      <c r="AE46" s="55"/>
      <c r="AF46" s="55"/>
      <c r="AI46" s="55"/>
      <c r="AJ46" s="55"/>
      <c r="AK46" s="55"/>
      <c r="AL46" s="55"/>
      <c r="AM46" s="55"/>
    </row>
    <row r="47" spans="1:39">
      <c r="D47" s="46"/>
      <c r="E47" s="46"/>
      <c r="G47" s="55"/>
      <c r="H47" s="55"/>
      <c r="I47" s="55"/>
      <c r="J47" s="55"/>
      <c r="K47" s="55"/>
      <c r="N47" s="38"/>
      <c r="O47" s="38"/>
      <c r="P47" s="38"/>
      <c r="Q47" s="55"/>
      <c r="R47" s="55"/>
      <c r="U47" s="55"/>
      <c r="V47" s="55"/>
      <c r="W47" s="55"/>
      <c r="X47" s="55"/>
      <c r="Y47" s="55"/>
      <c r="AB47" s="38"/>
      <c r="AC47" s="38"/>
      <c r="AD47" s="38"/>
      <c r="AE47" s="55"/>
      <c r="AF47" s="55"/>
      <c r="AI47" s="55"/>
      <c r="AJ47" s="55"/>
      <c r="AK47" s="55"/>
      <c r="AL47" s="55"/>
      <c r="AM47" s="55"/>
    </row>
    <row r="48" spans="1:39">
      <c r="A48" s="38"/>
      <c r="B48" s="38"/>
      <c r="C48" s="38"/>
      <c r="D48" s="55"/>
      <c r="E48" s="55"/>
      <c r="G48" s="55"/>
      <c r="H48" s="55"/>
      <c r="I48" s="55"/>
      <c r="J48" s="55"/>
      <c r="K48" s="55"/>
      <c r="N48" s="38"/>
      <c r="O48" s="38"/>
      <c r="P48" s="38"/>
      <c r="Q48" s="55"/>
      <c r="R48" s="55"/>
      <c r="U48" s="55"/>
      <c r="V48" s="55"/>
      <c r="W48" s="55"/>
      <c r="X48" s="55"/>
      <c r="Y48" s="55"/>
      <c r="AB48" s="38"/>
      <c r="AC48" s="38"/>
      <c r="AD48" s="38"/>
      <c r="AE48" s="55"/>
      <c r="AF48" s="55"/>
      <c r="AI48" s="55"/>
      <c r="AJ48" s="55"/>
      <c r="AK48" s="55"/>
      <c r="AL48" s="55"/>
      <c r="AM48" s="55"/>
    </row>
    <row r="49" spans="1:39">
      <c r="A49" s="38"/>
      <c r="B49" s="38"/>
      <c r="C49" s="38"/>
      <c r="D49" s="55"/>
      <c r="E49" s="55"/>
      <c r="G49" s="38"/>
      <c r="H49" s="38"/>
      <c r="I49" s="38"/>
      <c r="J49" s="55"/>
      <c r="K49" s="55"/>
      <c r="M49" s="47"/>
      <c r="N49" s="38"/>
      <c r="O49" s="38"/>
      <c r="P49" s="38"/>
      <c r="Q49" s="55"/>
      <c r="R49" s="55"/>
      <c r="U49" s="55"/>
      <c r="V49" s="55"/>
      <c r="W49" s="55"/>
      <c r="X49" s="55"/>
      <c r="Y49" s="55"/>
      <c r="AA49" s="47"/>
      <c r="AB49" s="38"/>
      <c r="AC49" s="38"/>
      <c r="AD49" s="38"/>
      <c r="AE49" s="55"/>
      <c r="AF49" s="55"/>
      <c r="AH49" s="82"/>
      <c r="AI49" s="55"/>
      <c r="AJ49" s="55"/>
      <c r="AK49" s="55"/>
      <c r="AL49" s="55"/>
      <c r="AM49" s="55"/>
    </row>
    <row r="50" spans="1:39">
      <c r="A50" s="38"/>
      <c r="B50" s="38"/>
      <c r="C50" s="38"/>
      <c r="D50" s="55"/>
      <c r="E50" s="55"/>
      <c r="F50" s="82"/>
      <c r="G50" s="38"/>
      <c r="H50" s="38"/>
      <c r="I50" s="38"/>
      <c r="J50" s="55"/>
      <c r="K50" s="55"/>
      <c r="M50" s="81"/>
      <c r="N50" s="38"/>
      <c r="O50" s="38"/>
      <c r="P50" s="38"/>
      <c r="Q50" s="55"/>
      <c r="R50" s="55"/>
      <c r="T50" s="47"/>
      <c r="U50" s="38"/>
      <c r="V50" s="38"/>
      <c r="W50" s="38"/>
      <c r="X50" s="55"/>
      <c r="Y50" s="55"/>
      <c r="AA50" s="81"/>
      <c r="AB50" s="38"/>
      <c r="AC50" s="38"/>
      <c r="AD50" s="38"/>
      <c r="AE50" s="55"/>
      <c r="AF50" s="55"/>
      <c r="AI50" s="83"/>
      <c r="AJ50" s="84"/>
      <c r="AK50" s="85"/>
    </row>
    <row r="51" spans="1:39">
      <c r="A51" s="38"/>
      <c r="B51" s="38"/>
      <c r="C51" s="38"/>
      <c r="D51" s="55"/>
      <c r="E51" s="55"/>
      <c r="G51" s="38"/>
      <c r="H51" s="38"/>
      <c r="I51" s="38"/>
      <c r="J51" s="55"/>
      <c r="K51" s="55"/>
      <c r="M51" s="82"/>
      <c r="N51" s="38"/>
      <c r="O51" s="38"/>
      <c r="P51" s="38"/>
      <c r="Q51" s="55"/>
      <c r="R51" s="55"/>
      <c r="T51" s="81"/>
      <c r="U51" s="38"/>
      <c r="V51" s="38"/>
      <c r="W51" s="38"/>
      <c r="X51" s="55"/>
      <c r="Y51" s="55"/>
      <c r="AA51" s="82"/>
      <c r="AB51" s="38"/>
      <c r="AC51" s="38"/>
      <c r="AD51" s="38"/>
      <c r="AE51" s="55"/>
      <c r="AF51" s="55"/>
      <c r="AI51" s="83"/>
      <c r="AJ51" s="84"/>
      <c r="AK51" s="86"/>
      <c r="AL51" s="47"/>
    </row>
    <row r="52" spans="1:39">
      <c r="A52" s="38"/>
      <c r="B52" s="38"/>
      <c r="C52" s="38"/>
      <c r="D52" s="55"/>
      <c r="E52" s="55"/>
      <c r="G52" s="38"/>
      <c r="H52" s="38"/>
      <c r="I52" s="38"/>
      <c r="J52" s="55"/>
      <c r="K52" s="55"/>
      <c r="N52" s="38"/>
      <c r="O52" s="38"/>
      <c r="P52" s="38"/>
      <c r="Q52" s="55"/>
      <c r="R52" s="55"/>
      <c r="T52" s="82"/>
      <c r="U52" s="38"/>
      <c r="V52" s="38"/>
      <c r="W52" s="38"/>
      <c r="X52" s="55"/>
      <c r="Y52" s="55"/>
      <c r="AA52" s="47"/>
      <c r="AB52" s="38"/>
      <c r="AC52" s="38"/>
      <c r="AD52" s="38"/>
      <c r="AE52" s="55"/>
      <c r="AF52" s="55"/>
    </row>
    <row r="53" spans="1:39">
      <c r="A53" s="38"/>
      <c r="B53" s="38"/>
      <c r="C53" s="38"/>
      <c r="D53" s="55"/>
      <c r="E53" s="55"/>
      <c r="F53" s="82"/>
      <c r="G53" s="38"/>
      <c r="H53" s="38"/>
      <c r="I53" s="38"/>
      <c r="J53" s="55"/>
      <c r="K53" s="55"/>
      <c r="M53" s="47"/>
      <c r="N53" s="38"/>
      <c r="O53" s="38"/>
      <c r="P53" s="38"/>
      <c r="Q53" s="55"/>
      <c r="R53" s="55"/>
      <c r="U53" s="38"/>
      <c r="V53" s="38"/>
      <c r="W53" s="38"/>
      <c r="X53" s="55"/>
      <c r="Y53" s="55"/>
      <c r="AA53" s="81"/>
      <c r="AB53" s="38"/>
      <c r="AC53" s="38"/>
      <c r="AD53" s="38"/>
      <c r="AE53" s="55"/>
      <c r="AF53" s="55"/>
    </row>
    <row r="54" spans="1:39">
      <c r="A54" s="38"/>
      <c r="B54" s="38"/>
      <c r="C54" s="38"/>
      <c r="D54" s="55"/>
      <c r="E54" s="55"/>
      <c r="F54" s="47"/>
      <c r="G54" s="38"/>
      <c r="H54" s="38"/>
      <c r="I54" s="38"/>
      <c r="J54" s="55"/>
      <c r="K54" s="55"/>
      <c r="N54" s="38"/>
      <c r="O54" s="38"/>
      <c r="P54" s="38"/>
      <c r="Q54" s="55"/>
      <c r="R54" s="55"/>
      <c r="U54" s="38"/>
      <c r="V54" s="38"/>
      <c r="W54" s="38"/>
      <c r="X54" s="55"/>
      <c r="Y54" s="55"/>
      <c r="AB54" s="38"/>
      <c r="AC54" s="38"/>
      <c r="AD54" s="38"/>
      <c r="AE54" s="55"/>
      <c r="AF54" s="55"/>
    </row>
    <row r="55" spans="1:39">
      <c r="A55" s="38"/>
      <c r="B55" s="38"/>
      <c r="C55" s="38"/>
      <c r="D55" s="55"/>
      <c r="E55" s="55"/>
      <c r="F55" s="82"/>
      <c r="G55" s="38"/>
      <c r="H55" s="38"/>
      <c r="I55" s="38"/>
      <c r="J55" s="55"/>
      <c r="K55" s="55"/>
      <c r="M55" s="47"/>
      <c r="N55" s="38"/>
      <c r="O55" s="38"/>
      <c r="P55" s="38"/>
      <c r="Q55" s="55"/>
      <c r="R55" s="55"/>
      <c r="T55" s="47"/>
      <c r="U55" s="38"/>
      <c r="V55" s="38"/>
      <c r="W55" s="38"/>
      <c r="X55" s="55"/>
      <c r="Y55" s="55"/>
      <c r="AB55" s="38"/>
      <c r="AC55" s="38"/>
      <c r="AD55" s="38"/>
      <c r="AE55" s="55"/>
      <c r="AF55" s="55"/>
    </row>
    <row r="56" spans="1:39">
      <c r="A56" s="38"/>
      <c r="B56" s="38"/>
      <c r="C56" s="38"/>
      <c r="D56" s="55"/>
      <c r="E56" s="55"/>
      <c r="G56" s="38"/>
      <c r="H56" s="38"/>
      <c r="I56" s="38"/>
      <c r="J56" s="55"/>
      <c r="K56" s="55"/>
      <c r="M56" s="81"/>
      <c r="N56" s="38"/>
      <c r="O56" s="38"/>
      <c r="P56" s="38"/>
      <c r="Q56" s="55"/>
      <c r="R56" s="55"/>
      <c r="U56" s="38"/>
      <c r="V56" s="38"/>
      <c r="W56" s="38"/>
      <c r="X56" s="55"/>
      <c r="Y56" s="55"/>
      <c r="AB56" s="38"/>
      <c r="AC56" s="38"/>
      <c r="AD56" s="38"/>
      <c r="AE56" s="55"/>
      <c r="AF56" s="55"/>
    </row>
    <row r="57" spans="1:39">
      <c r="A57" s="38"/>
      <c r="B57" s="38"/>
      <c r="C57" s="38"/>
      <c r="D57" s="55"/>
      <c r="E57" s="55"/>
      <c r="F57" s="82"/>
      <c r="G57" s="38"/>
      <c r="H57" s="38"/>
      <c r="I57" s="38"/>
      <c r="J57" s="55"/>
      <c r="K57" s="55"/>
      <c r="M57" s="82"/>
      <c r="N57" s="38"/>
      <c r="O57" s="38"/>
      <c r="P57" s="38"/>
      <c r="Q57" s="55"/>
      <c r="R57" s="55"/>
      <c r="T57" s="82"/>
      <c r="U57" s="38"/>
      <c r="V57" s="38"/>
      <c r="W57" s="38"/>
      <c r="X57" s="55"/>
      <c r="Y57" s="55"/>
      <c r="AB57" s="38"/>
      <c r="AC57" s="38"/>
      <c r="AD57" s="38"/>
      <c r="AE57" s="55"/>
      <c r="AF57" s="55"/>
    </row>
    <row r="58" spans="1:39">
      <c r="A58" s="38"/>
      <c r="B58" s="38"/>
      <c r="C58" s="38"/>
      <c r="D58" s="55"/>
      <c r="E58" s="55"/>
      <c r="F58" s="47"/>
      <c r="G58" s="38"/>
      <c r="H58" s="38"/>
      <c r="I58" s="38"/>
      <c r="J58" s="55"/>
      <c r="K58" s="55"/>
      <c r="N58" s="38"/>
      <c r="O58" s="38"/>
      <c r="P58" s="38"/>
      <c r="Q58" s="55"/>
      <c r="R58" s="55"/>
      <c r="T58" s="82"/>
      <c r="U58" s="38"/>
      <c r="V58" s="38"/>
      <c r="W58" s="38"/>
      <c r="X58" s="55"/>
      <c r="Y58" s="55"/>
      <c r="AB58" s="38"/>
      <c r="AC58" s="38"/>
      <c r="AD58" s="38"/>
      <c r="AE58" s="55"/>
      <c r="AF58" s="55"/>
    </row>
    <row r="59" spans="1:39">
      <c r="A59" s="38"/>
      <c r="B59" s="38"/>
      <c r="C59" s="38"/>
      <c r="D59" s="55"/>
      <c r="E59" s="55"/>
      <c r="F59" s="82"/>
      <c r="G59" s="38"/>
      <c r="H59" s="38"/>
      <c r="I59" s="38"/>
      <c r="J59" s="55"/>
      <c r="K59" s="55"/>
      <c r="N59" s="38"/>
      <c r="O59" s="38"/>
      <c r="P59" s="38"/>
      <c r="Q59" s="55"/>
      <c r="R59" s="55"/>
      <c r="U59" s="38"/>
      <c r="V59" s="38"/>
      <c r="W59" s="38"/>
      <c r="X59" s="55"/>
      <c r="Y59" s="55"/>
      <c r="AB59" s="38"/>
      <c r="AC59" s="38"/>
      <c r="AD59" s="38"/>
      <c r="AE59" s="55"/>
      <c r="AF59" s="55"/>
    </row>
    <row r="60" spans="1:39">
      <c r="A60" s="38"/>
      <c r="B60" s="38"/>
      <c r="C60" s="38"/>
      <c r="D60" s="55"/>
      <c r="E60" s="55"/>
      <c r="G60" s="38"/>
      <c r="H60" s="38"/>
      <c r="I60" s="38"/>
      <c r="J60" s="55"/>
      <c r="K60" s="55"/>
      <c r="N60" s="38"/>
      <c r="O60" s="38"/>
      <c r="P60" s="38"/>
      <c r="Q60" s="55"/>
      <c r="R60" s="55"/>
      <c r="T60" s="47"/>
      <c r="U60" s="38"/>
      <c r="V60" s="38"/>
      <c r="W60" s="38"/>
      <c r="X60" s="55"/>
      <c r="Y60" s="55"/>
      <c r="AB60" s="38"/>
      <c r="AC60" s="38"/>
      <c r="AD60" s="38"/>
      <c r="AE60" s="55"/>
      <c r="AF60" s="55"/>
    </row>
    <row r="61" spans="1:39">
      <c r="A61" s="38"/>
      <c r="B61" s="38"/>
      <c r="C61" s="38"/>
      <c r="D61" s="55"/>
      <c r="E61" s="55"/>
      <c r="G61" s="38"/>
      <c r="H61" s="38"/>
      <c r="I61" s="38"/>
      <c r="J61" s="55"/>
      <c r="K61" s="55"/>
      <c r="N61" s="38"/>
      <c r="O61" s="38"/>
      <c r="P61" s="38"/>
      <c r="Q61" s="55"/>
      <c r="R61" s="55"/>
      <c r="U61" s="38"/>
      <c r="V61" s="38"/>
      <c r="W61" s="38"/>
      <c r="X61" s="55"/>
      <c r="Y61" s="55"/>
      <c r="AB61" s="38"/>
      <c r="AC61" s="38"/>
      <c r="AD61" s="38"/>
      <c r="AE61" s="55"/>
      <c r="AF61" s="55"/>
    </row>
    <row r="62" spans="1:39">
      <c r="A62" s="38"/>
      <c r="B62" s="38"/>
      <c r="C62" s="38"/>
      <c r="D62" s="55"/>
      <c r="E62" s="55"/>
      <c r="F62" s="47"/>
      <c r="G62" s="38"/>
      <c r="H62" s="38"/>
      <c r="I62" s="38"/>
      <c r="J62" s="55"/>
      <c r="K62" s="55"/>
      <c r="M62" s="47"/>
      <c r="N62" s="38"/>
      <c r="O62" s="38"/>
      <c r="P62" s="38"/>
      <c r="Q62" s="55"/>
      <c r="R62" s="55"/>
      <c r="T62" s="82"/>
      <c r="U62" s="38"/>
      <c r="V62" s="38"/>
      <c r="W62" s="38"/>
      <c r="X62" s="55"/>
      <c r="Y62" s="55"/>
      <c r="AB62" s="38"/>
      <c r="AC62" s="38"/>
      <c r="AD62" s="38"/>
      <c r="AE62" s="55"/>
      <c r="AF62" s="55"/>
    </row>
    <row r="63" spans="1:39">
      <c r="A63" s="38"/>
      <c r="B63" s="38"/>
      <c r="C63" s="38"/>
      <c r="D63" s="55"/>
      <c r="E63" s="55"/>
      <c r="F63" s="82"/>
      <c r="G63" s="38"/>
      <c r="H63" s="38"/>
      <c r="I63" s="38"/>
      <c r="J63" s="55"/>
      <c r="K63" s="55"/>
      <c r="N63" s="38"/>
      <c r="O63" s="38"/>
      <c r="P63" s="38"/>
      <c r="Q63" s="55"/>
      <c r="R63" s="55"/>
      <c r="T63" s="81"/>
      <c r="U63" s="38"/>
      <c r="V63" s="38"/>
      <c r="W63" s="38"/>
      <c r="X63" s="55"/>
      <c r="Y63" s="55"/>
      <c r="AB63" s="38"/>
      <c r="AC63" s="38"/>
      <c r="AD63" s="38"/>
      <c r="AE63" s="55"/>
      <c r="AF63" s="55"/>
    </row>
    <row r="64" spans="1:39">
      <c r="A64" s="38"/>
      <c r="B64" s="38"/>
      <c r="C64" s="38"/>
      <c r="D64" s="55"/>
      <c r="E64" s="55"/>
      <c r="G64" s="38"/>
      <c r="H64" s="38"/>
      <c r="I64" s="38"/>
      <c r="J64" s="55"/>
      <c r="K64" s="55"/>
      <c r="M64" s="47"/>
      <c r="N64" s="38"/>
      <c r="O64" s="38"/>
      <c r="P64" s="38"/>
      <c r="Q64" s="55"/>
      <c r="R64" s="55"/>
      <c r="T64" s="81"/>
      <c r="U64" s="38"/>
      <c r="V64" s="38"/>
      <c r="W64" s="38"/>
      <c r="X64" s="55"/>
      <c r="Y64" s="55"/>
      <c r="AB64" s="55"/>
      <c r="AC64" s="55"/>
      <c r="AD64" s="55"/>
      <c r="AE64" s="55"/>
      <c r="AF64" s="55"/>
    </row>
    <row r="65" spans="1:32">
      <c r="A65" s="38"/>
      <c r="B65" s="38"/>
      <c r="C65" s="38"/>
      <c r="D65" s="55"/>
      <c r="E65" s="55"/>
      <c r="G65" s="38"/>
      <c r="H65" s="38"/>
      <c r="I65" s="38"/>
      <c r="J65" s="55"/>
      <c r="K65" s="55"/>
      <c r="N65" s="38"/>
      <c r="O65" s="38"/>
      <c r="P65" s="38"/>
      <c r="Q65" s="55"/>
      <c r="R65" s="55"/>
      <c r="U65" s="38"/>
      <c r="V65" s="38"/>
      <c r="W65" s="38"/>
      <c r="X65" s="55"/>
      <c r="Y65" s="55"/>
      <c r="AB65" s="55"/>
      <c r="AC65" s="55"/>
      <c r="AD65" s="55"/>
      <c r="AE65" s="55"/>
      <c r="AF65" s="55"/>
    </row>
    <row r="66" spans="1:32">
      <c r="A66" s="38"/>
      <c r="B66" s="38"/>
      <c r="C66" s="38"/>
      <c r="D66" s="55"/>
      <c r="E66" s="55"/>
      <c r="G66" s="38"/>
      <c r="H66" s="38"/>
      <c r="I66" s="38"/>
      <c r="J66" s="55"/>
      <c r="K66" s="55"/>
      <c r="N66" s="38"/>
      <c r="O66" s="38"/>
      <c r="P66" s="38"/>
      <c r="Q66" s="55"/>
      <c r="R66" s="55"/>
      <c r="U66" s="38"/>
      <c r="V66" s="38"/>
      <c r="W66" s="38"/>
      <c r="X66" s="55"/>
      <c r="Y66" s="55"/>
      <c r="AB66" s="55"/>
      <c r="AC66" s="55"/>
      <c r="AD66" s="55"/>
      <c r="AE66" s="55"/>
      <c r="AF66" s="55"/>
    </row>
    <row r="67" spans="1:32">
      <c r="A67" s="38"/>
      <c r="B67" s="38"/>
      <c r="C67" s="38"/>
      <c r="D67" s="55"/>
      <c r="E67" s="55"/>
      <c r="G67" s="38"/>
      <c r="H67" s="38"/>
      <c r="I67" s="38"/>
      <c r="J67" s="55"/>
      <c r="K67" s="55"/>
      <c r="N67" s="55"/>
      <c r="O67" s="55"/>
      <c r="P67" s="55"/>
      <c r="Q67" s="55"/>
      <c r="R67" s="55"/>
      <c r="U67" s="38"/>
      <c r="V67" s="38"/>
      <c r="W67" s="38"/>
      <c r="X67" s="55"/>
      <c r="Y67" s="55"/>
      <c r="AB67" s="55"/>
      <c r="AC67" s="55"/>
      <c r="AD67" s="55"/>
      <c r="AE67" s="55"/>
      <c r="AF67" s="55"/>
    </row>
    <row r="68" spans="1:32">
      <c r="A68" s="38"/>
      <c r="B68" s="38"/>
      <c r="C68" s="38"/>
      <c r="D68" s="55"/>
      <c r="E68" s="55"/>
      <c r="G68" s="38"/>
      <c r="H68" s="38"/>
      <c r="I68" s="38"/>
      <c r="J68" s="55"/>
      <c r="K68" s="55"/>
      <c r="M68" s="47"/>
      <c r="N68" s="55"/>
      <c r="O68" s="55"/>
      <c r="P68" s="55"/>
      <c r="Q68" s="55"/>
      <c r="R68" s="55"/>
      <c r="U68" s="38"/>
      <c r="V68" s="38"/>
      <c r="W68" s="38"/>
      <c r="X68" s="55"/>
      <c r="Y68" s="55"/>
      <c r="AB68" s="55"/>
      <c r="AC68" s="55"/>
      <c r="AD68" s="55"/>
      <c r="AE68" s="55"/>
      <c r="AF68" s="55"/>
    </row>
    <row r="69" spans="1:32">
      <c r="A69" s="38"/>
      <c r="B69" s="38"/>
      <c r="C69" s="38"/>
      <c r="D69" s="55"/>
      <c r="E69" s="55"/>
      <c r="G69" s="38"/>
      <c r="H69" s="38"/>
      <c r="I69" s="38"/>
      <c r="J69" s="55"/>
      <c r="K69" s="55"/>
      <c r="M69" s="82"/>
      <c r="N69" s="55"/>
      <c r="O69" s="55"/>
      <c r="P69" s="55"/>
      <c r="Q69" s="55"/>
      <c r="R69" s="55"/>
      <c r="U69" s="38"/>
      <c r="V69" s="38"/>
      <c r="W69" s="38"/>
      <c r="X69" s="55"/>
      <c r="Y69" s="55"/>
      <c r="AB69" s="55"/>
      <c r="AC69" s="55"/>
      <c r="AD69" s="55"/>
      <c r="AE69" s="55"/>
      <c r="AF69" s="55"/>
    </row>
    <row r="70" spans="1:32">
      <c r="A70" s="38"/>
      <c r="B70" s="38"/>
      <c r="C70" s="38"/>
      <c r="D70" s="55"/>
      <c r="E70" s="55"/>
      <c r="G70" s="55"/>
      <c r="H70" s="55"/>
      <c r="I70" s="55"/>
      <c r="J70" s="55"/>
      <c r="K70" s="55"/>
      <c r="N70" s="55"/>
      <c r="O70" s="55"/>
      <c r="P70" s="55"/>
      <c r="Q70" s="55"/>
      <c r="R70" s="55"/>
      <c r="U70" s="38"/>
      <c r="V70" s="38"/>
      <c r="W70" s="38"/>
      <c r="X70" s="55"/>
      <c r="Y70" s="55"/>
      <c r="AB70" s="55"/>
      <c r="AC70" s="55"/>
      <c r="AD70" s="55"/>
      <c r="AE70" s="55"/>
      <c r="AF70" s="55"/>
    </row>
    <row r="71" spans="1:32">
      <c r="A71" s="38"/>
      <c r="B71" s="38"/>
      <c r="C71" s="38"/>
      <c r="D71" s="55"/>
      <c r="E71" s="55"/>
      <c r="G71" s="55"/>
      <c r="H71" s="55"/>
      <c r="I71" s="55"/>
      <c r="J71" s="55"/>
      <c r="K71" s="55"/>
      <c r="N71" s="55"/>
      <c r="O71" s="55"/>
      <c r="P71" s="55"/>
      <c r="Q71" s="55"/>
      <c r="R71" s="55"/>
      <c r="U71" s="38"/>
      <c r="V71" s="38"/>
      <c r="W71" s="38"/>
      <c r="X71" s="55"/>
      <c r="Y71" s="55"/>
      <c r="AB71" s="55"/>
      <c r="AC71" s="55"/>
      <c r="AD71" s="55"/>
      <c r="AE71" s="55"/>
      <c r="AF71" s="55"/>
    </row>
    <row r="72" spans="1:32">
      <c r="A72" s="38"/>
      <c r="B72" s="38"/>
      <c r="C72" s="38"/>
      <c r="D72" s="55"/>
      <c r="E72" s="55"/>
      <c r="G72" s="55"/>
      <c r="H72" s="55"/>
      <c r="I72" s="55"/>
      <c r="J72" s="55"/>
      <c r="K72" s="55"/>
      <c r="N72" s="55"/>
      <c r="O72" s="55"/>
      <c r="P72" s="55"/>
      <c r="Q72" s="55"/>
      <c r="R72" s="55"/>
      <c r="U72" s="38"/>
      <c r="V72" s="38"/>
      <c r="W72" s="38"/>
      <c r="X72" s="55"/>
      <c r="Y72" s="55"/>
      <c r="AB72" s="55"/>
      <c r="AC72" s="55"/>
      <c r="AD72" s="55"/>
      <c r="AE72" s="55"/>
      <c r="AF72" s="55"/>
    </row>
    <row r="73" spans="1:32">
      <c r="A73" s="38"/>
      <c r="B73" s="38"/>
      <c r="C73" s="38"/>
      <c r="D73" s="55"/>
      <c r="E73" s="55"/>
      <c r="G73" s="55"/>
      <c r="H73" s="55"/>
      <c r="I73" s="55"/>
      <c r="J73" s="55"/>
      <c r="K73" s="55"/>
      <c r="N73" s="55"/>
      <c r="O73" s="55"/>
      <c r="P73" s="55"/>
      <c r="Q73" s="55"/>
      <c r="R73" s="55"/>
      <c r="U73" s="38"/>
      <c r="V73" s="38"/>
      <c r="W73" s="38"/>
      <c r="X73" s="55"/>
      <c r="Y73" s="55"/>
      <c r="AB73" s="55"/>
      <c r="AC73" s="55"/>
      <c r="AD73" s="55"/>
      <c r="AE73" s="55"/>
      <c r="AF73" s="55"/>
    </row>
    <row r="74" spans="1:32">
      <c r="A74" s="38"/>
      <c r="B74" s="38"/>
      <c r="C74" s="38"/>
      <c r="D74" s="55"/>
      <c r="E74" s="55"/>
      <c r="N74" s="55"/>
      <c r="O74" s="55"/>
      <c r="P74" s="55"/>
      <c r="Q74" s="55"/>
      <c r="R74" s="55"/>
      <c r="U74" s="38"/>
      <c r="V74" s="38"/>
      <c r="W74" s="38"/>
      <c r="X74" s="55"/>
      <c r="Y74" s="55"/>
      <c r="AB74" s="55"/>
      <c r="AC74" s="55"/>
      <c r="AD74" s="55"/>
      <c r="AE74" s="55"/>
      <c r="AF74" s="55"/>
    </row>
    <row r="75" spans="1:32">
      <c r="A75" s="38"/>
      <c r="B75" s="38"/>
      <c r="C75" s="38"/>
      <c r="D75" s="55"/>
      <c r="E75" s="55"/>
      <c r="N75" s="55"/>
      <c r="O75" s="55"/>
      <c r="P75" s="55"/>
      <c r="Q75" s="55"/>
      <c r="R75" s="55"/>
      <c r="U75" s="38"/>
      <c r="V75" s="38"/>
      <c r="W75" s="38"/>
      <c r="X75" s="55"/>
      <c r="Y75" s="55"/>
      <c r="AB75" s="55"/>
      <c r="AC75" s="55"/>
      <c r="AD75" s="55"/>
      <c r="AE75" s="55"/>
      <c r="AF75" s="55"/>
    </row>
    <row r="76" spans="1:32">
      <c r="A76" s="38"/>
      <c r="B76" s="38"/>
      <c r="C76" s="38"/>
      <c r="D76" s="55"/>
      <c r="E76" s="55"/>
      <c r="N76" s="55"/>
      <c r="O76" s="55"/>
      <c r="P76" s="55"/>
      <c r="Q76" s="55"/>
      <c r="R76" s="55"/>
      <c r="U76" s="38"/>
      <c r="V76" s="38"/>
      <c r="W76" s="38"/>
      <c r="X76" s="55"/>
      <c r="Y76" s="55"/>
      <c r="AB76" s="55"/>
      <c r="AC76" s="55"/>
      <c r="AD76" s="55"/>
      <c r="AE76" s="55"/>
      <c r="AF76" s="55"/>
    </row>
    <row r="77" spans="1:32">
      <c r="A77" s="38"/>
      <c r="B77" s="38"/>
      <c r="C77" s="38"/>
      <c r="D77" s="55"/>
      <c r="E77" s="55"/>
      <c r="N77" s="55"/>
      <c r="O77" s="55"/>
      <c r="P77" s="55"/>
      <c r="Q77" s="55"/>
      <c r="R77" s="55"/>
      <c r="U77" s="38"/>
      <c r="V77" s="38"/>
      <c r="W77" s="38"/>
      <c r="X77" s="55"/>
      <c r="Y77" s="55"/>
    </row>
    <row r="78" spans="1:32">
      <c r="A78" s="38"/>
      <c r="B78" s="38"/>
      <c r="C78" s="38"/>
      <c r="D78" s="55"/>
      <c r="E78" s="55"/>
      <c r="U78" s="38"/>
      <c r="V78" s="38"/>
      <c r="W78" s="38"/>
      <c r="X78" s="55"/>
      <c r="Y78" s="55"/>
    </row>
    <row r="79" spans="1:32">
      <c r="A79" s="38"/>
      <c r="B79" s="38"/>
      <c r="C79" s="38"/>
      <c r="D79" s="55"/>
      <c r="E79" s="55"/>
      <c r="U79" s="38"/>
      <c r="V79" s="38"/>
      <c r="W79" s="38"/>
      <c r="X79" s="55"/>
      <c r="Y79" s="55"/>
    </row>
    <row r="80" spans="1:32">
      <c r="A80" s="38"/>
      <c r="B80" s="38"/>
      <c r="C80" s="38"/>
      <c r="D80" s="55"/>
      <c r="E80" s="55"/>
      <c r="U80" s="38"/>
      <c r="V80" s="38"/>
      <c r="W80" s="38"/>
      <c r="X80" s="55"/>
      <c r="Y80" s="55"/>
    </row>
    <row r="81" spans="1:25">
      <c r="A81" s="38"/>
      <c r="B81" s="38"/>
      <c r="C81" s="38"/>
      <c r="D81" s="55"/>
      <c r="E81" s="55"/>
      <c r="U81" s="38"/>
      <c r="V81" s="38"/>
      <c r="W81" s="38"/>
      <c r="X81" s="55"/>
      <c r="Y81" s="55"/>
    </row>
    <row r="82" spans="1:25">
      <c r="A82" s="38"/>
      <c r="B82" s="38"/>
      <c r="C82" s="38"/>
      <c r="D82" s="55"/>
      <c r="E82" s="55"/>
      <c r="U82" s="38"/>
      <c r="V82" s="38"/>
      <c r="W82" s="38"/>
      <c r="X82" s="55"/>
      <c r="Y82" s="55"/>
    </row>
    <row r="83" spans="1:25">
      <c r="A83" s="38"/>
      <c r="B83" s="38"/>
      <c r="C83" s="38"/>
      <c r="D83" s="55"/>
      <c r="E83" s="55"/>
      <c r="U83" s="55"/>
      <c r="V83" s="55"/>
      <c r="W83" s="55"/>
      <c r="X83" s="55"/>
      <c r="Y83" s="55"/>
    </row>
    <row r="84" spans="1:25">
      <c r="A84" s="38"/>
      <c r="B84" s="38"/>
      <c r="C84" s="38"/>
      <c r="D84" s="55"/>
      <c r="E84" s="55"/>
      <c r="U84" s="55"/>
      <c r="V84" s="55"/>
      <c r="W84" s="55"/>
      <c r="X84" s="55"/>
      <c r="Y84" s="55"/>
    </row>
    <row r="85" spans="1:25">
      <c r="A85" s="38"/>
      <c r="B85" s="38"/>
      <c r="C85" s="38"/>
      <c r="D85" s="55"/>
      <c r="E85" s="55"/>
      <c r="U85" s="55"/>
      <c r="V85" s="55"/>
      <c r="W85" s="55"/>
      <c r="X85" s="55"/>
      <c r="Y85" s="55"/>
    </row>
    <row r="86" spans="1:25">
      <c r="A86" s="38"/>
      <c r="B86" s="38"/>
      <c r="C86" s="38"/>
      <c r="D86" s="55"/>
      <c r="E86" s="55"/>
      <c r="U86" s="55"/>
      <c r="V86" s="55"/>
      <c r="W86" s="55"/>
      <c r="X86" s="55"/>
      <c r="Y86" s="55"/>
    </row>
    <row r="87" spans="1:25">
      <c r="A87" s="38"/>
      <c r="B87" s="38"/>
      <c r="C87" s="38"/>
      <c r="D87" s="55"/>
      <c r="E87" s="55"/>
      <c r="U87" s="55"/>
      <c r="V87" s="55"/>
      <c r="W87" s="55"/>
      <c r="X87" s="55"/>
      <c r="Y87" s="55"/>
    </row>
    <row r="88" spans="1:25">
      <c r="A88" s="38"/>
      <c r="B88" s="38"/>
      <c r="C88" s="38"/>
      <c r="D88" s="55"/>
      <c r="E88" s="55"/>
      <c r="U88" s="55"/>
      <c r="V88" s="55"/>
      <c r="W88" s="55"/>
      <c r="X88" s="55"/>
      <c r="Y88" s="55"/>
    </row>
    <row r="89" spans="1:25">
      <c r="A89" s="38"/>
      <c r="B89" s="38"/>
      <c r="C89" s="38"/>
      <c r="D89" s="55"/>
      <c r="E89" s="55"/>
      <c r="U89" s="55"/>
      <c r="V89" s="55"/>
      <c r="W89" s="55"/>
      <c r="X89" s="55"/>
      <c r="Y89" s="55"/>
    </row>
    <row r="90" spans="1:25">
      <c r="A90" s="38"/>
      <c r="B90" s="38"/>
      <c r="C90" s="38"/>
      <c r="D90" s="55"/>
      <c r="E90" s="55"/>
      <c r="U90" s="55"/>
      <c r="V90" s="55"/>
      <c r="W90" s="55"/>
      <c r="X90" s="55"/>
      <c r="Y90" s="55"/>
    </row>
    <row r="91" spans="1:25">
      <c r="A91" s="38"/>
      <c r="B91" s="38"/>
      <c r="C91" s="38"/>
      <c r="D91" s="55"/>
      <c r="E91" s="55"/>
      <c r="U91" s="55"/>
      <c r="V91" s="55"/>
      <c r="W91" s="55"/>
      <c r="X91" s="55"/>
      <c r="Y91" s="55"/>
    </row>
    <row r="92" spans="1:25">
      <c r="A92" s="38"/>
      <c r="B92" s="38"/>
      <c r="C92" s="38"/>
      <c r="D92" s="55"/>
      <c r="E92" s="55"/>
      <c r="U92" s="55"/>
      <c r="V92" s="55"/>
      <c r="W92" s="55"/>
      <c r="X92" s="55"/>
      <c r="Y92" s="55"/>
    </row>
    <row r="93" spans="1:25">
      <c r="A93" s="38"/>
      <c r="B93" s="38"/>
      <c r="C93" s="38"/>
      <c r="D93" s="55"/>
      <c r="E93" s="55"/>
      <c r="U93" s="55"/>
      <c r="V93" s="55"/>
      <c r="W93" s="55"/>
      <c r="X93" s="55"/>
      <c r="Y93" s="55"/>
    </row>
    <row r="94" spans="1:25">
      <c r="A94" s="38"/>
      <c r="B94" s="38"/>
      <c r="C94" s="38"/>
      <c r="D94" s="55"/>
      <c r="E94" s="55"/>
      <c r="U94" s="55"/>
      <c r="V94" s="55"/>
      <c r="W94" s="55"/>
      <c r="X94" s="55"/>
      <c r="Y94" s="55"/>
    </row>
    <row r="95" spans="1:25">
      <c r="A95" s="38"/>
      <c r="B95" s="38"/>
      <c r="C95" s="38"/>
      <c r="D95" s="55"/>
      <c r="E95" s="55"/>
      <c r="U95" s="55"/>
      <c r="V95" s="55"/>
      <c r="W95" s="55"/>
      <c r="X95" s="55"/>
      <c r="Y95" s="55"/>
    </row>
    <row r="96" spans="1:25">
      <c r="A96" s="38"/>
      <c r="B96" s="38"/>
      <c r="C96" s="38"/>
      <c r="D96" s="55"/>
      <c r="E96" s="55"/>
      <c r="U96" s="55"/>
      <c r="V96" s="55"/>
      <c r="W96" s="55"/>
      <c r="X96" s="55"/>
      <c r="Y96" s="55"/>
    </row>
    <row r="97" spans="1:25">
      <c r="A97" s="38"/>
      <c r="B97" s="38"/>
      <c r="C97" s="38"/>
      <c r="D97" s="55"/>
      <c r="E97" s="55"/>
      <c r="U97" s="55"/>
      <c r="V97" s="55"/>
      <c r="W97" s="55"/>
      <c r="X97" s="55"/>
      <c r="Y97" s="55"/>
    </row>
    <row r="98" spans="1:25">
      <c r="A98" s="38"/>
      <c r="B98" s="38"/>
      <c r="C98" s="38"/>
      <c r="D98" s="55"/>
      <c r="E98" s="55"/>
      <c r="U98" s="55"/>
      <c r="V98" s="55"/>
      <c r="W98" s="55"/>
      <c r="X98" s="55"/>
      <c r="Y98" s="55"/>
    </row>
    <row r="99" spans="1:25">
      <c r="A99" s="38"/>
      <c r="B99" s="38"/>
      <c r="C99" s="38"/>
      <c r="D99" s="55"/>
      <c r="E99" s="55"/>
    </row>
    <row r="100" spans="1:25">
      <c r="A100" s="38"/>
      <c r="B100" s="38"/>
      <c r="C100" s="38"/>
      <c r="D100" s="55"/>
      <c r="E100" s="55"/>
    </row>
    <row r="101" spans="1:25">
      <c r="A101" s="38"/>
      <c r="B101" s="38"/>
      <c r="C101" s="38"/>
      <c r="D101" s="55"/>
      <c r="E101" s="55"/>
    </row>
    <row r="102" spans="1:25">
      <c r="A102" s="38"/>
      <c r="B102" s="38"/>
      <c r="C102" s="38"/>
      <c r="D102" s="55"/>
      <c r="E102" s="55"/>
    </row>
    <row r="103" spans="1:25">
      <c r="A103" s="38"/>
      <c r="B103" s="38"/>
      <c r="C103" s="38"/>
      <c r="D103" s="55"/>
      <c r="E103" s="55"/>
    </row>
    <row r="104" spans="1:25">
      <c r="A104" s="38"/>
      <c r="B104" s="38"/>
      <c r="C104" s="38"/>
      <c r="D104" s="55"/>
      <c r="E104" s="55"/>
    </row>
    <row r="105" spans="1:25">
      <c r="A105" s="38"/>
      <c r="B105" s="38"/>
      <c r="C105" s="38"/>
      <c r="D105" s="55"/>
      <c r="E105" s="55"/>
    </row>
    <row r="106" spans="1:25">
      <c r="A106" s="38"/>
      <c r="B106" s="38"/>
      <c r="C106" s="38"/>
      <c r="D106" s="55"/>
      <c r="E106" s="55"/>
    </row>
    <row r="107" spans="1:25">
      <c r="A107" s="38"/>
      <c r="B107" s="38"/>
      <c r="C107" s="38"/>
      <c r="D107" s="55"/>
      <c r="E107" s="55"/>
    </row>
    <row r="108" spans="1:25">
      <c r="A108" s="38"/>
      <c r="B108" s="38"/>
      <c r="C108" s="38"/>
      <c r="D108" s="55"/>
      <c r="E108" s="55"/>
    </row>
    <row r="109" spans="1:25">
      <c r="A109" s="38"/>
      <c r="B109" s="38"/>
      <c r="C109" s="38"/>
      <c r="D109" s="55"/>
      <c r="E109" s="55"/>
    </row>
    <row r="110" spans="1:25">
      <c r="A110" s="38"/>
      <c r="B110" s="38"/>
      <c r="C110" s="38"/>
      <c r="D110" s="55"/>
      <c r="E110" s="55"/>
    </row>
    <row r="111" spans="1:25">
      <c r="A111" s="38"/>
      <c r="B111" s="38"/>
      <c r="C111" s="38"/>
      <c r="D111" s="55"/>
      <c r="E111" s="55"/>
    </row>
    <row r="112" spans="1:25">
      <c r="A112" s="38"/>
      <c r="B112" s="38"/>
      <c r="C112" s="38"/>
      <c r="D112" s="55"/>
      <c r="E112" s="55"/>
    </row>
    <row r="113" spans="1:5">
      <c r="A113" s="38"/>
      <c r="B113" s="38"/>
      <c r="C113" s="38"/>
      <c r="D113" s="55"/>
      <c r="E113" s="55"/>
    </row>
    <row r="114" spans="1:5">
      <c r="A114" s="38"/>
      <c r="B114" s="38"/>
      <c r="C114" s="38"/>
      <c r="D114" s="55"/>
      <c r="E114" s="55"/>
    </row>
    <row r="115" spans="1:5">
      <c r="A115" s="38"/>
      <c r="B115" s="38"/>
      <c r="C115" s="38"/>
      <c r="D115" s="55"/>
      <c r="E115" s="55"/>
    </row>
    <row r="116" spans="1:5">
      <c r="A116" s="38"/>
      <c r="B116" s="38"/>
      <c r="C116" s="38"/>
      <c r="D116" s="55"/>
      <c r="E116" s="55"/>
    </row>
    <row r="117" spans="1:5">
      <c r="A117" s="38"/>
      <c r="B117" s="38"/>
      <c r="C117" s="38"/>
      <c r="D117" s="55"/>
      <c r="E117" s="55"/>
    </row>
    <row r="118" spans="1:5">
      <c r="A118" s="38"/>
      <c r="B118" s="38"/>
      <c r="C118" s="38"/>
      <c r="D118" s="55"/>
      <c r="E118" s="55"/>
    </row>
    <row r="119" spans="1:5">
      <c r="A119" s="38"/>
      <c r="B119" s="38"/>
      <c r="C119" s="38"/>
      <c r="D119" s="55"/>
      <c r="E119" s="55"/>
    </row>
    <row r="120" spans="1:5">
      <c r="A120" s="38"/>
      <c r="B120" s="38"/>
      <c r="C120" s="38"/>
      <c r="D120" s="55"/>
      <c r="E120" s="55"/>
    </row>
    <row r="121" spans="1:5">
      <c r="A121" s="38"/>
      <c r="B121" s="38"/>
      <c r="C121" s="38"/>
      <c r="D121" s="55"/>
      <c r="E121" s="55"/>
    </row>
    <row r="122" spans="1:5">
      <c r="A122" s="38"/>
      <c r="B122" s="38"/>
      <c r="C122" s="38"/>
      <c r="D122" s="55"/>
      <c r="E122" s="55"/>
    </row>
    <row r="123" spans="1:5">
      <c r="A123" s="38"/>
      <c r="B123" s="38"/>
      <c r="C123" s="38"/>
      <c r="D123" s="55"/>
      <c r="E123" s="55"/>
    </row>
    <row r="124" spans="1:5">
      <c r="A124" s="38"/>
      <c r="B124" s="38"/>
      <c r="C124" s="38"/>
      <c r="D124" s="55"/>
      <c r="E124" s="55"/>
    </row>
    <row r="125" spans="1:5">
      <c r="A125" s="38"/>
      <c r="B125" s="38"/>
      <c r="C125" s="38"/>
      <c r="D125" s="55"/>
      <c r="E125" s="55"/>
    </row>
    <row r="126" spans="1:5">
      <c r="A126" s="38"/>
      <c r="B126" s="38"/>
      <c r="C126" s="38"/>
      <c r="D126" s="55"/>
      <c r="E126" s="55"/>
    </row>
    <row r="127" spans="1:5">
      <c r="A127" s="38"/>
      <c r="B127" s="38"/>
      <c r="C127" s="38"/>
      <c r="D127" s="55"/>
      <c r="E127" s="55"/>
    </row>
    <row r="128" spans="1:5">
      <c r="A128" s="38"/>
      <c r="B128" s="38"/>
      <c r="C128" s="38"/>
      <c r="D128" s="55"/>
      <c r="E128" s="55"/>
    </row>
    <row r="129" spans="1:5">
      <c r="A129" s="38"/>
      <c r="B129" s="38"/>
      <c r="C129" s="38"/>
      <c r="D129" s="55"/>
      <c r="E129" s="55"/>
    </row>
    <row r="130" spans="1:5">
      <c r="A130" s="38"/>
      <c r="B130" s="38"/>
      <c r="C130" s="38"/>
      <c r="D130" s="55"/>
      <c r="E130" s="55"/>
    </row>
    <row r="131" spans="1:5">
      <c r="A131" s="38"/>
      <c r="B131" s="38"/>
      <c r="C131" s="38"/>
      <c r="D131" s="55"/>
      <c r="E131" s="55"/>
    </row>
    <row r="132" spans="1:5">
      <c r="A132" s="55"/>
      <c r="B132" s="55"/>
      <c r="C132" s="55"/>
      <c r="D132" s="55"/>
      <c r="E132" s="55"/>
    </row>
    <row r="133" spans="1:5">
      <c r="A133" s="55"/>
      <c r="B133" s="55"/>
      <c r="C133" s="55"/>
      <c r="D133" s="55"/>
      <c r="E133" s="55"/>
    </row>
    <row r="134" spans="1:5">
      <c r="A134" s="55"/>
      <c r="B134" s="55"/>
      <c r="C134" s="55"/>
      <c r="D134" s="55"/>
      <c r="E134" s="55"/>
    </row>
    <row r="135" spans="1:5">
      <c r="A135" s="55"/>
      <c r="B135" s="55"/>
      <c r="C135" s="55"/>
      <c r="D135" s="55"/>
      <c r="E135" s="55"/>
    </row>
    <row r="136" spans="1:5">
      <c r="A136" s="55"/>
      <c r="B136" s="55"/>
      <c r="C136" s="55"/>
      <c r="D136" s="55"/>
      <c r="E136" s="55"/>
    </row>
    <row r="137" spans="1:5">
      <c r="A137" s="55"/>
      <c r="B137" s="55"/>
      <c r="C137" s="55"/>
      <c r="D137" s="55"/>
      <c r="E137" s="55"/>
    </row>
    <row r="138" spans="1:5">
      <c r="A138" s="55"/>
      <c r="B138" s="55"/>
      <c r="C138" s="55"/>
      <c r="D138" s="55"/>
      <c r="E138" s="55"/>
    </row>
    <row r="139" spans="1:5">
      <c r="A139" s="55"/>
      <c r="B139" s="55"/>
      <c r="C139" s="55"/>
      <c r="D139" s="55"/>
      <c r="E139" s="55"/>
    </row>
    <row r="140" spans="1:5">
      <c r="A140" s="55"/>
      <c r="B140" s="55"/>
      <c r="C140" s="55"/>
      <c r="D140" s="55"/>
      <c r="E140" s="55"/>
    </row>
    <row r="141" spans="1:5">
      <c r="A141" s="55"/>
      <c r="B141" s="55"/>
      <c r="C141" s="55"/>
      <c r="D141" s="55"/>
      <c r="E141" s="55"/>
    </row>
    <row r="142" spans="1:5">
      <c r="A142" s="55"/>
      <c r="B142" s="55"/>
      <c r="C142" s="55"/>
      <c r="D142" s="55"/>
      <c r="E142" s="55"/>
    </row>
    <row r="143" spans="1:5">
      <c r="A143" s="55"/>
      <c r="B143" s="55"/>
      <c r="C143" s="55"/>
      <c r="D143" s="55"/>
      <c r="E143" s="55"/>
    </row>
    <row r="144" spans="1:5">
      <c r="A144" s="55"/>
      <c r="B144" s="55"/>
      <c r="C144" s="55"/>
      <c r="D144" s="55"/>
      <c r="E144" s="55"/>
    </row>
    <row r="145" spans="1:5">
      <c r="A145" s="55"/>
      <c r="B145" s="55"/>
      <c r="C145" s="55"/>
      <c r="D145" s="55"/>
      <c r="E145" s="55"/>
    </row>
    <row r="146" spans="1:5">
      <c r="A146" s="55"/>
      <c r="B146" s="55"/>
      <c r="C146" s="55"/>
      <c r="D146" s="55"/>
      <c r="E146" s="55"/>
    </row>
    <row r="147" spans="1:5">
      <c r="A147" s="55"/>
      <c r="B147" s="55"/>
      <c r="C147" s="55"/>
      <c r="D147" s="55"/>
      <c r="E147" s="55"/>
    </row>
    <row r="148" spans="1:5">
      <c r="A148" s="55"/>
      <c r="B148" s="55"/>
      <c r="C148" s="55"/>
      <c r="D148" s="55"/>
      <c r="E148" s="55"/>
    </row>
    <row r="149" spans="1:5">
      <c r="A149" s="55"/>
      <c r="B149" s="55"/>
      <c r="C149" s="55"/>
      <c r="D149" s="55"/>
      <c r="E149" s="55"/>
    </row>
    <row r="150" spans="1:5">
      <c r="A150" s="55"/>
      <c r="B150" s="55"/>
      <c r="C150" s="55"/>
      <c r="D150" s="55"/>
      <c r="E150" s="55"/>
    </row>
    <row r="151" spans="1:5">
      <c r="A151" s="55"/>
      <c r="B151" s="55"/>
      <c r="C151" s="55"/>
      <c r="D151" s="55"/>
      <c r="E151" s="55"/>
    </row>
    <row r="152" spans="1:5">
      <c r="A152" s="55"/>
      <c r="B152" s="55"/>
      <c r="C152" s="55"/>
      <c r="D152" s="55"/>
      <c r="E152" s="55"/>
    </row>
    <row r="153" spans="1:5">
      <c r="A153" s="55"/>
      <c r="B153" s="55"/>
      <c r="C153" s="55"/>
      <c r="D153" s="55"/>
      <c r="E153" s="55"/>
    </row>
    <row r="154" spans="1:5">
      <c r="A154" s="55"/>
      <c r="B154" s="55"/>
      <c r="C154" s="55"/>
      <c r="D154" s="55"/>
      <c r="E154" s="55"/>
    </row>
    <row r="155" spans="1:5">
      <c r="A155" s="55"/>
      <c r="B155" s="55"/>
      <c r="C155" s="55"/>
      <c r="D155" s="55"/>
      <c r="E155" s="55"/>
    </row>
    <row r="156" spans="1:5">
      <c r="A156" s="55"/>
      <c r="B156" s="55"/>
      <c r="C156" s="55"/>
      <c r="D156" s="55"/>
      <c r="E156" s="55"/>
    </row>
    <row r="157" spans="1:5">
      <c r="A157" s="55"/>
      <c r="B157" s="55"/>
      <c r="C157" s="55"/>
      <c r="D157" s="55"/>
      <c r="E157" s="55"/>
    </row>
    <row r="158" spans="1:5">
      <c r="A158" s="55"/>
      <c r="B158" s="55"/>
      <c r="C158" s="55"/>
      <c r="D158" s="55"/>
      <c r="E158" s="55"/>
    </row>
    <row r="159" spans="1:5">
      <c r="A159" s="55"/>
      <c r="B159" s="55"/>
      <c r="C159" s="55"/>
      <c r="D159" s="55"/>
      <c r="E159" s="55"/>
    </row>
    <row r="160" spans="1:5">
      <c r="A160" s="55"/>
      <c r="B160" s="55"/>
      <c r="C160" s="55"/>
      <c r="D160" s="55"/>
      <c r="E160" s="55"/>
    </row>
    <row r="161" spans="1:5">
      <c r="A161" s="55"/>
      <c r="B161" s="55"/>
      <c r="C161" s="55"/>
      <c r="D161" s="55"/>
      <c r="E161" s="55"/>
    </row>
    <row r="162" spans="1:5">
      <c r="A162" s="55"/>
      <c r="B162" s="55"/>
      <c r="C162" s="55"/>
      <c r="D162" s="55"/>
      <c r="E162" s="55"/>
    </row>
    <row r="163" spans="1:5">
      <c r="A163" s="55"/>
      <c r="B163" s="55"/>
      <c r="C163" s="55"/>
      <c r="D163" s="55"/>
      <c r="E163" s="55"/>
    </row>
    <row r="164" spans="1:5">
      <c r="A164" s="55"/>
      <c r="B164" s="55"/>
      <c r="C164" s="55"/>
      <c r="D164" s="55"/>
      <c r="E164" s="55"/>
    </row>
    <row r="165" spans="1:5">
      <c r="A165" s="55"/>
      <c r="B165" s="55"/>
      <c r="C165" s="55"/>
      <c r="D165" s="55"/>
      <c r="E165" s="55"/>
    </row>
    <row r="166" spans="1:5">
      <c r="A166" s="55"/>
      <c r="B166" s="55"/>
      <c r="C166" s="55"/>
      <c r="D166" s="55"/>
      <c r="E166" s="55"/>
    </row>
    <row r="167" spans="1:5">
      <c r="A167" s="55"/>
      <c r="B167" s="55"/>
      <c r="C167" s="55"/>
      <c r="D167" s="55"/>
      <c r="E167" s="55"/>
    </row>
    <row r="168" spans="1:5">
      <c r="A168" s="55"/>
      <c r="B168" s="55"/>
      <c r="C168" s="55"/>
      <c r="D168" s="55"/>
      <c r="E168" s="55"/>
    </row>
    <row r="169" spans="1:5">
      <c r="A169" s="55"/>
      <c r="B169" s="55"/>
      <c r="C169" s="55"/>
      <c r="D169" s="55"/>
      <c r="E169" s="55"/>
    </row>
    <row r="170" spans="1:5">
      <c r="A170" s="55"/>
      <c r="B170" s="55"/>
      <c r="C170" s="55"/>
      <c r="D170" s="55"/>
      <c r="E170" s="55"/>
    </row>
    <row r="171" spans="1:5">
      <c r="A171" s="55"/>
      <c r="B171" s="55"/>
      <c r="C171" s="55"/>
      <c r="D171" s="55"/>
      <c r="E171" s="55"/>
    </row>
    <row r="172" spans="1:5">
      <c r="A172" s="55"/>
      <c r="B172" s="55"/>
      <c r="C172" s="55"/>
      <c r="D172" s="55"/>
      <c r="E172" s="55"/>
    </row>
    <row r="173" spans="1:5">
      <c r="A173" s="55"/>
      <c r="B173" s="55"/>
      <c r="C173" s="55"/>
      <c r="D173" s="55"/>
      <c r="E173" s="55"/>
    </row>
    <row r="174" spans="1:5">
      <c r="A174" s="55"/>
      <c r="B174" s="55"/>
      <c r="C174" s="55"/>
      <c r="D174" s="55"/>
      <c r="E174" s="55"/>
    </row>
    <row r="175" spans="1:5">
      <c r="A175" s="55"/>
      <c r="B175" s="55"/>
      <c r="C175" s="55"/>
      <c r="D175" s="55"/>
      <c r="E175" s="55"/>
    </row>
    <row r="176" spans="1:5">
      <c r="A176" s="55"/>
      <c r="B176" s="55"/>
      <c r="C176" s="55"/>
      <c r="D176" s="55"/>
      <c r="E176" s="55"/>
    </row>
    <row r="177" spans="1:5">
      <c r="A177" s="55"/>
      <c r="B177" s="55"/>
      <c r="C177" s="55"/>
      <c r="D177" s="55"/>
      <c r="E177" s="55"/>
    </row>
    <row r="178" spans="1:5">
      <c r="A178" s="55"/>
      <c r="B178" s="55"/>
      <c r="C178" s="55"/>
      <c r="D178" s="55"/>
      <c r="E178" s="55"/>
    </row>
    <row r="179" spans="1:5">
      <c r="A179" s="55"/>
      <c r="B179" s="55"/>
      <c r="C179" s="55"/>
      <c r="D179" s="55"/>
      <c r="E179" s="55"/>
    </row>
    <row r="180" spans="1:5">
      <c r="A180" s="55"/>
      <c r="B180" s="55"/>
      <c r="C180" s="55"/>
      <c r="D180" s="55"/>
      <c r="E180" s="55"/>
    </row>
    <row r="181" spans="1:5">
      <c r="A181" s="55"/>
      <c r="B181" s="55"/>
      <c r="C181" s="55"/>
      <c r="D181" s="55"/>
      <c r="E181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Control</vt:lpstr>
      <vt:lpstr>Members</vt:lpstr>
      <vt:lpstr>Results</vt:lpstr>
      <vt:lpstr>Scores-Men</vt:lpstr>
      <vt:lpstr>Scores-ladies</vt:lpstr>
      <vt:lpstr>Race 1-Men</vt:lpstr>
      <vt:lpstr>Race 1-Ladies</vt:lpstr>
      <vt:lpstr>Race 2-Men</vt:lpstr>
      <vt:lpstr>Race 2-Ladies</vt:lpstr>
      <vt:lpstr>Race 3-Men</vt:lpstr>
      <vt:lpstr>Race 3-Ladies</vt:lpstr>
      <vt:lpstr>Race 4-Men</vt:lpstr>
      <vt:lpstr>Race 4-Ladies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Mallett</dc:creator>
  <cp:lastModifiedBy>Arcidiacono, Marco</cp:lastModifiedBy>
  <dcterms:created xsi:type="dcterms:W3CDTF">2017-09-14T19:49:53Z</dcterms:created>
  <dcterms:modified xsi:type="dcterms:W3CDTF">2024-12-11T16:12:19Z</dcterms:modified>
</cp:coreProperties>
</file>